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4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6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wissre-my.sharepoint.com/personal/michely_silva_swissre_com/Documents/Documents/CONDIÇÕES GERAIS E MANUAL DE COMERCIALIZAÇÃO/"/>
    </mc:Choice>
  </mc:AlternateContent>
  <xr:revisionPtr revIDLastSave="2" documentId="13_ncr:1_{8D0DD396-E7F4-49AD-9D80-617E009AFB12}" xr6:coauthVersionLast="47" xr6:coauthVersionMax="47" xr10:uidLastSave="{8E8A1636-B2B1-4D82-89F7-821B9C0D278F}"/>
  <bookViews>
    <workbookView xWindow="-108" yWindow="-108" windowWidth="23256" windowHeight="12576" tabRatio="795" xr2:uid="{FB1E74A8-5478-4571-AFC6-20DA975C9068}"/>
  </bookViews>
  <sheets>
    <sheet name="Introdução" sheetId="12" r:id="rId1"/>
    <sheet name="BOVINOS E BUBALINOS" sheetId="13" r:id="rId2"/>
    <sheet name="REBANHO CORTE - BOVINOS" sheetId="1" r:id="rId3"/>
    <sheet name="REBANHO LEITE - BOVINO" sheetId="8" r:id="rId4"/>
    <sheet name="REBANHO CONFINAMENTO - BOVINO" sheetId="9" r:id="rId5"/>
    <sheet name="IDENTIFICAÇÃO" sheetId="16" r:id="rId6"/>
  </sheets>
  <definedNames>
    <definedName name="Selecione" localSheetId="1">'BOVINOS E BUBALINOS'!#REF!</definedName>
    <definedName name="Selecione" localSheetId="0">Introdução!#REF!</definedName>
    <definedName name="Selecione" localSheetId="4">'REBANHO CONFINAMENTO - BOVINO'!#REF!</definedName>
    <definedName name="Selecione" localSheetId="3">'REBANHO LEITE - BOVINO'!#REF!</definedName>
    <definedName name="Selecione">'REBANHO CORTE - BOVINOS'!#REF!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5" i="9" l="1"/>
  <c r="I44" i="9"/>
  <c r="I43" i="9"/>
  <c r="I41" i="9"/>
  <c r="I40" i="9"/>
  <c r="I39" i="9"/>
  <c r="I32" i="9"/>
  <c r="I31" i="9"/>
  <c r="I30" i="9"/>
  <c r="I29" i="9"/>
  <c r="I28" i="9"/>
  <c r="I27" i="9"/>
  <c r="I26" i="9"/>
  <c r="I24" i="9"/>
  <c r="I23" i="9"/>
  <c r="I22" i="9"/>
  <c r="I21" i="9"/>
  <c r="I20" i="9"/>
  <c r="I19" i="9"/>
  <c r="I18" i="9"/>
  <c r="I49" i="8"/>
  <c r="I48" i="8"/>
  <c r="I47" i="8"/>
  <c r="I46" i="8"/>
  <c r="I45" i="8"/>
  <c r="I43" i="8"/>
  <c r="I42" i="8"/>
  <c r="I41" i="8"/>
  <c r="I40" i="8"/>
  <c r="I39" i="8"/>
  <c r="I32" i="8"/>
  <c r="I31" i="8"/>
  <c r="I30" i="8"/>
  <c r="I29" i="8"/>
  <c r="I28" i="8"/>
  <c r="I27" i="8"/>
  <c r="I26" i="8"/>
  <c r="I24" i="8"/>
  <c r="I23" i="8"/>
  <c r="I22" i="8"/>
  <c r="I21" i="8"/>
  <c r="I20" i="8"/>
  <c r="I19" i="8"/>
  <c r="I18" i="8"/>
  <c r="I31" i="1"/>
  <c r="I30" i="1"/>
  <c r="I29" i="1"/>
  <c r="I28" i="1"/>
  <c r="I27" i="1"/>
  <c r="I26" i="1"/>
  <c r="I25" i="1"/>
  <c r="I23" i="1"/>
  <c r="I22" i="1"/>
  <c r="I21" i="1"/>
  <c r="I20" i="1"/>
  <c r="I19" i="1"/>
  <c r="I18" i="1"/>
  <c r="I48" i="1"/>
  <c r="I47" i="1"/>
  <c r="I46" i="1"/>
  <c r="I45" i="1"/>
  <c r="I44" i="1"/>
  <c r="I42" i="1"/>
  <c r="I41" i="1"/>
  <c r="I40" i="1"/>
  <c r="I39" i="1"/>
  <c r="I38" i="1"/>
  <c r="E33" i="1"/>
  <c r="E47" i="9"/>
  <c r="E34" i="9"/>
  <c r="E51" i="8"/>
  <c r="E34" i="8"/>
  <c r="I47" i="9" l="1"/>
  <c r="I34" i="9"/>
  <c r="I51" i="8"/>
  <c r="I34" i="8"/>
  <c r="I33" i="1"/>
  <c r="I50" i="1"/>
  <c r="E50" i="1"/>
</calcChain>
</file>

<file path=xl/sharedStrings.xml><?xml version="1.0" encoding="utf-8"?>
<sst xmlns="http://schemas.openxmlformats.org/spreadsheetml/2006/main" count="758" uniqueCount="249">
  <si>
    <t>1. DADOS GERAIS</t>
  </si>
  <si>
    <t>Endereço completo da fazenda:</t>
  </si>
  <si>
    <t>CPF/CNPJ:</t>
  </si>
  <si>
    <t>Beneficiário:</t>
  </si>
  <si>
    <t>Possui curral de manejo?</t>
  </si>
  <si>
    <t>Possui tronco de contenção?</t>
  </si>
  <si>
    <t>Possui balança de pesagem?</t>
  </si>
  <si>
    <t>Possui pivô de irrigação?</t>
  </si>
  <si>
    <t>Possui para-raios?</t>
  </si>
  <si>
    <t>Fase de cria</t>
  </si>
  <si>
    <t>Período da estação reprodutiva:</t>
  </si>
  <si>
    <t>Média do escore de condição corporal (ECC) das vacas:</t>
  </si>
  <si>
    <t>Idade do primeiro parto em meses:</t>
  </si>
  <si>
    <t>Idade em meses de entrada e saída da cria:</t>
  </si>
  <si>
    <t>Duração total em meses na cria:</t>
  </si>
  <si>
    <t>Peso médio final dos animais na cria:</t>
  </si>
  <si>
    <t>Fase de recria</t>
  </si>
  <si>
    <t>Idade em meses de entrada e saída da recria:</t>
  </si>
  <si>
    <t>Duração total em meses na recria:</t>
  </si>
  <si>
    <t>Peso médio final dos animais na recria:</t>
  </si>
  <si>
    <t>Fase de engorda</t>
  </si>
  <si>
    <t>Idade em meses de entrada e saída da engorda:</t>
  </si>
  <si>
    <t>Duração total em meses na engorda:</t>
  </si>
  <si>
    <t>Peso médio final dos animais na engorda:</t>
  </si>
  <si>
    <t>Possui sistema de rotação de pastagens?</t>
  </si>
  <si>
    <t>Possui capineiras?</t>
  </si>
  <si>
    <t>Fornece silagem?</t>
  </si>
  <si>
    <t>Fornece algum outro volumoso?</t>
  </si>
  <si>
    <t>Se sim, qual:</t>
  </si>
  <si>
    <t>Utiliza sal mineral?</t>
  </si>
  <si>
    <t>Utiliza concentrado?</t>
  </si>
  <si>
    <t>Raiva</t>
  </si>
  <si>
    <t>Meses de vermifugação:</t>
  </si>
  <si>
    <t>Qual princípio ativo?</t>
  </si>
  <si>
    <t>7. TABELA DE SANIDADE</t>
  </si>
  <si>
    <t xml:space="preserve">Proprietário: </t>
  </si>
  <si>
    <t>5. ALIMENTAÇÃO</t>
  </si>
  <si>
    <t>6. VACINAÇÃO E VERMIFUGAÇÃO</t>
  </si>
  <si>
    <t>Possui sala de ordenha?</t>
  </si>
  <si>
    <t>Realiza pré-dipping e pós-dipping?</t>
  </si>
  <si>
    <t>Os animais são alimentados após a ordenha?</t>
  </si>
  <si>
    <t>Possui piquete materinade?</t>
  </si>
  <si>
    <t>Os animais possuem abrigo do sol?</t>
  </si>
  <si>
    <t xml:space="preserve">Os animais estão ligados à crédito pecuário? </t>
  </si>
  <si>
    <t>Machos:</t>
  </si>
  <si>
    <t>Se monta natural, descreva relação de MACHO x FÊMEA:</t>
  </si>
  <si>
    <t>Realiza análise/consultoria de melhoramento genético na seleção dos animais?</t>
  </si>
  <si>
    <t>Se sim, descreva:</t>
  </si>
  <si>
    <t>Fêmeas:</t>
  </si>
  <si>
    <t>Reprodução</t>
  </si>
  <si>
    <t>Outro:</t>
  </si>
  <si>
    <t>Possui cochos de sal mineral em todos os piquetes?</t>
  </si>
  <si>
    <t>Possui cochos de água em todos os piquetes?</t>
  </si>
  <si>
    <t>Possui fornecimento de água fresca, em abundânica e de fácil acesso?</t>
  </si>
  <si>
    <t>Produção de volumoso atende às necessidade de um ano inteiro?</t>
  </si>
  <si>
    <t>Se sim, qual o tipo e porcentagem no trato:</t>
  </si>
  <si>
    <t xml:space="preserve">  Outras:</t>
  </si>
  <si>
    <t>Data da última aplicação:</t>
  </si>
  <si>
    <t>MACHOS</t>
  </si>
  <si>
    <t>FEMÊAS</t>
  </si>
  <si>
    <t>Índices ANUAIS em %</t>
  </si>
  <si>
    <t>Novilhas 12/24</t>
  </si>
  <si>
    <t>Novilhas 24/36</t>
  </si>
  <si>
    <t>Vacas 36/72</t>
  </si>
  <si>
    <t>Vacas 96&gt;</t>
  </si>
  <si>
    <t>Vacas 72/96</t>
  </si>
  <si>
    <t>Mortalidade %</t>
  </si>
  <si>
    <t>Garrotes 12/24</t>
  </si>
  <si>
    <t>Bois 24/36</t>
  </si>
  <si>
    <t>Bois 36/48</t>
  </si>
  <si>
    <t>Bois &gt;48</t>
  </si>
  <si>
    <t>Touros até 96 meses</t>
  </si>
  <si>
    <t>2. INFORMAÇÕES SOBRE O REBANHO</t>
  </si>
  <si>
    <t>ITENS</t>
  </si>
  <si>
    <t>FÊMEAS</t>
  </si>
  <si>
    <t>TOTAL</t>
  </si>
  <si>
    <t>Local assinalado:</t>
  </si>
  <si>
    <t>Descreva a marca:</t>
  </si>
  <si>
    <t>Raça</t>
  </si>
  <si>
    <t>Cabeças (nº)</t>
  </si>
  <si>
    <t>Valor unit. (R$)</t>
  </si>
  <si>
    <t>Valor total (R$)</t>
  </si>
  <si>
    <t>Bezerras até 06 meses</t>
  </si>
  <si>
    <t>Bezerras 06/12</t>
  </si>
  <si>
    <t>Bezerros até 06 meses</t>
  </si>
  <si>
    <t>Bezerros 06/12</t>
  </si>
  <si>
    <t>Rebanho bovino TOTAL (Geral da propriedade)</t>
  </si>
  <si>
    <t>Rebanho bovino PARCIAL (Vinculado ao Seguro Pecuário)</t>
  </si>
  <si>
    <t>Possui selo CCN - Carne Carbono Neutro?</t>
  </si>
  <si>
    <t>Realiza produção orgânica?</t>
  </si>
  <si>
    <t>Possui a implementação de ILPF (Integração-lavoura-pecuária-floresta)?</t>
  </si>
  <si>
    <t>Latitude:</t>
  </si>
  <si>
    <t>Longitude:</t>
  </si>
  <si>
    <t xml:space="preserve">Coordenadas geográficas </t>
  </si>
  <si>
    <t>Manejo ao nascimento:          Cura do umbigo                  Uso de endectocidas</t>
  </si>
  <si>
    <t>SIM</t>
  </si>
  <si>
    <t>NÃO</t>
  </si>
  <si>
    <t>Selecione</t>
  </si>
  <si>
    <t>Se sim:</t>
  </si>
  <si>
    <t>Sistema de criação:</t>
  </si>
  <si>
    <t>BOVINOS</t>
  </si>
  <si>
    <t>BUBALINOS</t>
  </si>
  <si>
    <t>EXTENSIVO</t>
  </si>
  <si>
    <t>SEMI-INTENSIVO</t>
  </si>
  <si>
    <t>INVESTIMENTO</t>
  </si>
  <si>
    <t>CUSTEIO</t>
  </si>
  <si>
    <t>Cabeças (nº):</t>
  </si>
  <si>
    <t>Cerca na propriedade:</t>
  </si>
  <si>
    <t>Fornecimento de água aos animais:</t>
  </si>
  <si>
    <t>Brucelose</t>
  </si>
  <si>
    <t>IBR / BVD</t>
  </si>
  <si>
    <t>Febre Afotsa</t>
  </si>
  <si>
    <t>Leptospirose</t>
  </si>
  <si>
    <t>Botulismo</t>
  </si>
  <si>
    <t>Clostridiose</t>
  </si>
  <si>
    <t>Carbunculose</t>
  </si>
  <si>
    <t>Manual</t>
  </si>
  <si>
    <t>Se sim:             Teste de caneca             Teste CMT</t>
  </si>
  <si>
    <t xml:space="preserve">Se sim, qual tipo:                 </t>
  </si>
  <si>
    <t>Arame liso</t>
  </si>
  <si>
    <t>Arame farpado</t>
  </si>
  <si>
    <t>Cerca elétrica</t>
  </si>
  <si>
    <t>Cochos</t>
  </si>
  <si>
    <t>Rios</t>
  </si>
  <si>
    <t>Represas</t>
  </si>
  <si>
    <t>Brinco</t>
  </si>
  <si>
    <t>Tatuagem</t>
  </si>
  <si>
    <t>Marca fogo</t>
  </si>
  <si>
    <t>Local:</t>
  </si>
  <si>
    <t>Data:</t>
  </si>
  <si>
    <t>Nome:</t>
  </si>
  <si>
    <t>A propriedade onde encontra-se os animais esta em àrea de preservação ambiental/indigena?</t>
  </si>
  <si>
    <t>3. INSTALAÇÕES</t>
  </si>
  <si>
    <t xml:space="preserve">Está há quanto tempo na atividade? </t>
  </si>
  <si>
    <t>Possui acompanhamento de médico veterinário?</t>
  </si>
  <si>
    <t>Tipo de identificação:</t>
  </si>
  <si>
    <t>4. FASES DA CRIAÇÃO</t>
  </si>
  <si>
    <t>Índice anual de prenhez no rebanho (%):</t>
  </si>
  <si>
    <t>Quais são as principais doenças que afetam o rebanho?</t>
  </si>
  <si>
    <t>9. DECLARAÇÃO</t>
  </si>
  <si>
    <t>Responsabilizo-me pela exatidão das informações aqui prestadas.</t>
  </si>
  <si>
    <t>CEP:</t>
  </si>
  <si>
    <t>Espécie animal:</t>
  </si>
  <si>
    <t>Identificação do rebanho</t>
  </si>
  <si>
    <t>Se sim, qual capim e área ocupada:</t>
  </si>
  <si>
    <t>Taxa de natalidade (%):</t>
  </si>
  <si>
    <t>Realiza teste de mastite?</t>
  </si>
  <si>
    <t>Média de produção de litros/animal/dia:</t>
  </si>
  <si>
    <t>Média de produção da propriedade de litros/dia:</t>
  </si>
  <si>
    <t>Frequência diária de ordenha por animal:</t>
  </si>
  <si>
    <t>Automática</t>
  </si>
  <si>
    <t>Piquete</t>
  </si>
  <si>
    <t>Bezerreiro Individual</t>
  </si>
  <si>
    <t>Bezerreiro Coletivo</t>
  </si>
  <si>
    <t>Princípio ativo:</t>
  </si>
  <si>
    <t>Qual a origem dos animais que entram no confinamento?</t>
  </si>
  <si>
    <t>Possui aspersores?</t>
  </si>
  <si>
    <t>Qual a capacidade estática do confinamento?</t>
  </si>
  <si>
    <t>Quantos currais possui e qual a área deles?</t>
  </si>
  <si>
    <t>Quantos animais são colocados por curral?</t>
  </si>
  <si>
    <t xml:space="preserve">De quanto em quanto tempo entram animais no confinamento? </t>
  </si>
  <si>
    <t>Possui algum sistema de resfriamento para os animais?</t>
  </si>
  <si>
    <t>Se sim:         Ventiladores          Aspersores    Outro:</t>
  </si>
  <si>
    <t>Possui canais de drenagem para fezes e urina?</t>
  </si>
  <si>
    <t xml:space="preserve">Adota alguma medida sanitária como protocolo de entrada dos animais? </t>
  </si>
  <si>
    <t>Próxima data de entrada de animais:</t>
  </si>
  <si>
    <t>Quantos animais em média passam pelo confinamento no período de 1 ano?</t>
  </si>
  <si>
    <t>Possui a implementação de IPF (Integração-pecuária-floresta)?</t>
  </si>
  <si>
    <t>Possui produção de Leite Carbono Neutro?</t>
  </si>
  <si>
    <t>Possui algum sistema inteligente de monitoramento no manejo dos animais?</t>
  </si>
  <si>
    <t>A propriedade onde encontra-se os animais esta em área de preservação ambiental/indigena?</t>
  </si>
  <si>
    <t>Qual o percentual mínimo de Reserva Legal da propriedade?</t>
  </si>
  <si>
    <t>Valor total:</t>
  </si>
  <si>
    <t>Taxa de lotação das pastagens (UA/ha):</t>
  </si>
  <si>
    <t>8. INFORMAÇÕES COMPLEMENTARES</t>
  </si>
  <si>
    <t>Vacas 72/84</t>
  </si>
  <si>
    <t>Vacas 84&gt;</t>
  </si>
  <si>
    <t>Quantidade de matrizes descartadas anualmente:</t>
  </si>
  <si>
    <t>Quantidade de matrizes repostas anualmente:</t>
  </si>
  <si>
    <t>A propriedade é certificada como livre de Brucelose e Tuberculose?</t>
  </si>
  <si>
    <t>Realiza o controle de Brucelose e Tuberculose? Data do último exame:</t>
  </si>
  <si>
    <t>Descreva:</t>
  </si>
  <si>
    <t>Vacas 36/48</t>
  </si>
  <si>
    <t>Peso de entrada dos animais:</t>
  </si>
  <si>
    <t>Peso de saída dos animais:</t>
  </si>
  <si>
    <t>Frequência das visitas veterinárias:</t>
  </si>
  <si>
    <t>Principais causas</t>
  </si>
  <si>
    <t>Principais Causas</t>
  </si>
  <si>
    <t>À PASTO</t>
  </si>
  <si>
    <t>COMPOST BARN</t>
  </si>
  <si>
    <t>FREE-STALL</t>
  </si>
  <si>
    <t>LOOSE-HOUSING</t>
  </si>
  <si>
    <t>TIE-STALL</t>
  </si>
  <si>
    <t>Possui bezerreiros?</t>
  </si>
  <si>
    <t>Tipo de cerca na propriedade:</t>
  </si>
  <si>
    <t>Se sim, qual tipo de ordenha realizada:</t>
  </si>
  <si>
    <t>Lado a lado</t>
  </si>
  <si>
    <t>Espinha de peixe</t>
  </si>
  <si>
    <t>Tandem (fila indiana)</t>
  </si>
  <si>
    <t>Rotativa/Carrossel</t>
  </si>
  <si>
    <t>Disposição dos animais dentro da sala:</t>
  </si>
  <si>
    <t>Se outro, descreva:</t>
  </si>
  <si>
    <t>OUTRO</t>
  </si>
  <si>
    <t>4. MANEJO DA ORDENHA</t>
  </si>
  <si>
    <t>Tipo de piso utilizado:</t>
  </si>
  <si>
    <t>Utiliza alguma estratégia de enriquecimento ambiental?</t>
  </si>
  <si>
    <t xml:space="preserve">Método de reprodução utilizado: </t>
  </si>
  <si>
    <t>Azulejo</t>
  </si>
  <si>
    <t>Cimento</t>
  </si>
  <si>
    <t>Borracha</t>
  </si>
  <si>
    <t>Madeira ripada</t>
  </si>
  <si>
    <t>Quantidade de vacas ordenhadas simultaneamente:</t>
  </si>
  <si>
    <t>Parcialmente coberto</t>
  </si>
  <si>
    <t>À céu aberto</t>
  </si>
  <si>
    <t>Coberto</t>
  </si>
  <si>
    <t>Se sim, qual o tipo:</t>
  </si>
  <si>
    <t>Possui identificação eletrônica dos animais?</t>
  </si>
  <si>
    <t>Possui algum sistema de rastreabilidade?</t>
  </si>
  <si>
    <t>4. MANEJO DO CONFINAMENTO</t>
  </si>
  <si>
    <t>Quanto tempo os animais permanecem no confinamento no período de 1 ciclo/giro/engorda?</t>
  </si>
  <si>
    <t>Se sim, descreva o período:</t>
  </si>
  <si>
    <t>Existe algum período em que o confinamento fica vazio?</t>
  </si>
  <si>
    <t>Quantidade de tratos que os animais recebem por dia:</t>
  </si>
  <si>
    <t>Faz manejo/descarte de dejetos?</t>
  </si>
  <si>
    <t>IMPORTANTE:</t>
  </si>
  <si>
    <t>É obrigatório o preenchimento de todas as informações solicitadas nos questionários.</t>
  </si>
  <si>
    <t>O não preenchimento resultará no retorno do mesmo para o segurado informar os campos faltantes.</t>
  </si>
  <si>
    <t xml:space="preserve">                                                      QUESTIONÁRIO REBANHO - CORTE</t>
  </si>
  <si>
    <t xml:space="preserve">                                                         QUESTIONÁRIO REBANHO - LEITE</t>
  </si>
  <si>
    <t xml:space="preserve">                                                     QUESTIONÁRIO CONFINAMENTO - BOVINO</t>
  </si>
  <si>
    <t>Lista de Identificação</t>
  </si>
  <si>
    <t xml:space="preserve">                                LISTA DE IDENTIFICAÇÃO - BOVINOS E BUBALINOS</t>
  </si>
  <si>
    <t>Bovinos</t>
  </si>
  <si>
    <t>Bubalinos</t>
  </si>
  <si>
    <t>Rebanho:         CORTE           LEITE          CONFINAMENTO</t>
  </si>
  <si>
    <t xml:space="preserve">TELEFONE: </t>
  </si>
  <si>
    <t xml:space="preserve">Se sim, há quanto tempo? </t>
  </si>
  <si>
    <t>Vigência pretendida para o seguro?</t>
  </si>
  <si>
    <t>Fêmeas</t>
  </si>
  <si>
    <t>Machos</t>
  </si>
  <si>
    <t>Reprodutores descartados no ano (nº)</t>
  </si>
  <si>
    <t>Reprodutores repostos anualmente (nº)</t>
  </si>
  <si>
    <t>Sexo</t>
  </si>
  <si>
    <t>Outras:</t>
  </si>
  <si>
    <t>Cláusula LGPD
1. Proteção de Dados 
1.1 As Partes se comprometem a cumprir integralmente os requisitos da legislação de Proteção de Dados aplicável, incluindo, mas não se limitando a Lei nº13.709/2018 (Lei Geral de Proteção de Dados "LGPD"), ou legislação equivalente em outra jurisdição, e as demais leis setoriais, conforme aplicável.
1.2 As Partes declaram que leram e estão de acordo com os dispositivos contidos na Política de Privacidade da Swiss Re Corporate Solutions, que pode ser acessada a qualquer momento pelo link:</t>
  </si>
  <si>
    <t>https://corporatesolutions.swissre.com/brasil-seguros/politica-de-privacidade.html</t>
  </si>
  <si>
    <t>Matrizes 48/96</t>
  </si>
  <si>
    <t>Nelore</t>
  </si>
  <si>
    <t>Proprietário: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</si>
</sst>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R$&quot;\ * #,##0.00_-;\-&quot;R$&quot;\ * #,##0.00_-;_-&quot;R$&quot;\ * &quot;-&quot;??_-;_-@_-"/>
    <numFmt numFmtId="165" formatCode="_-[$R$-416]\ * #,##0.00_-;\-[$R$-416]\ * #,##0.00_-;_-[$R$-416]\ * &quot;-&quot;??_-;_-@_-"/>
  </numFmts>
  <fonts count="29" x14ac:knownFonts="1">
    <font>
      <sz val="10"/>
      <color theme="1"/>
      <name val="SwissReSans"/>
      <family val="2"/>
    </font>
    <font>
      <sz val="11"/>
      <color theme="1"/>
      <name val="SwissReSans"/>
      <family val="2"/>
    </font>
    <font>
      <b/>
      <sz val="11"/>
      <color theme="1"/>
      <name val="SwissReSans"/>
      <family val="2"/>
    </font>
    <font>
      <sz val="10"/>
      <color theme="1"/>
      <name val="SwissReSans"/>
      <family val="2"/>
    </font>
    <font>
      <b/>
      <sz val="16"/>
      <color theme="1"/>
      <name val="SwissReSans"/>
      <family val="2"/>
    </font>
    <font>
      <b/>
      <sz val="10"/>
      <color theme="1"/>
      <name val="SwissReSans"/>
      <family val="2"/>
    </font>
    <font>
      <b/>
      <sz val="11"/>
      <color theme="0"/>
      <name val="SwissReSans"/>
      <family val="2"/>
    </font>
    <font>
      <sz val="11"/>
      <color theme="0"/>
      <name val="SwissReSans"/>
      <family val="2"/>
    </font>
    <font>
      <b/>
      <sz val="10"/>
      <color theme="0"/>
      <name val="SwissReSans"/>
      <family val="2"/>
    </font>
    <font>
      <b/>
      <sz val="10"/>
      <color rgb="FF009AA2"/>
      <name val="SwissReSans"/>
      <family val="2"/>
    </font>
    <font>
      <b/>
      <sz val="10"/>
      <color rgb="FF00ABB4"/>
      <name val="SwissReSans"/>
      <family val="2"/>
    </font>
    <font>
      <sz val="10"/>
      <color rgb="FFFF0000"/>
      <name val="SwissReSans"/>
      <family val="2"/>
    </font>
    <font>
      <sz val="10"/>
      <color theme="0"/>
      <name val="SwissReSans"/>
      <family val="2"/>
    </font>
    <font>
      <sz val="10"/>
      <name val="SwissReSans"/>
      <family val="2"/>
    </font>
    <font>
      <b/>
      <sz val="10"/>
      <color rgb="FF418CE1"/>
      <name val="SwissReSans"/>
      <family val="2"/>
    </font>
    <font>
      <b/>
      <sz val="10"/>
      <color rgb="FF00AA91"/>
      <name val="SwissReSans"/>
      <family val="2"/>
    </font>
    <font>
      <b/>
      <sz val="9"/>
      <color rgb="FF418CE1"/>
      <name val="SwissReSans"/>
      <family val="2"/>
    </font>
    <font>
      <sz val="14"/>
      <color theme="1"/>
      <name val="SwissReSans"/>
      <family val="2"/>
    </font>
    <font>
      <b/>
      <sz val="16"/>
      <color rgb="FFC00000"/>
      <name val="SwissReSans"/>
      <family val="2"/>
    </font>
    <font>
      <b/>
      <sz val="14"/>
      <color rgb="FFC00000"/>
      <name val="SwissReSans"/>
      <family val="2"/>
    </font>
    <font>
      <sz val="12"/>
      <color theme="1"/>
      <name val="SwissReSans"/>
      <family val="2"/>
    </font>
    <font>
      <sz val="9"/>
      <color theme="1"/>
      <name val="SwissReSans"/>
      <family val="2"/>
    </font>
    <font>
      <b/>
      <sz val="9"/>
      <color rgb="FF00ABB4"/>
      <name val="SwissReSans"/>
      <family val="2"/>
    </font>
    <font>
      <b/>
      <sz val="9"/>
      <color rgb="FF009AA2"/>
      <name val="SwissReSans"/>
      <family val="2"/>
    </font>
    <font>
      <b/>
      <sz val="9"/>
      <color theme="1"/>
      <name val="SwissReSans"/>
      <family val="2"/>
    </font>
    <font>
      <b/>
      <sz val="9"/>
      <color theme="0"/>
      <name val="SwissReSans"/>
      <family val="2"/>
    </font>
    <font>
      <sz val="9"/>
      <name val="SwissReSans"/>
      <family val="2"/>
    </font>
    <font>
      <b/>
      <sz val="9"/>
      <color rgb="FF00AA91"/>
      <name val="SwissReSans"/>
      <family val="2"/>
    </font>
    <font>
      <u/>
      <sz val="10"/>
      <color theme="10"/>
      <name val="SwissReSans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0D8D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6E73"/>
        <bgColor indexed="64"/>
      </patternFill>
    </fill>
    <fill>
      <patternFill patternType="solid">
        <fgColor rgb="FF009AA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1455B4"/>
        <bgColor indexed="64"/>
      </patternFill>
    </fill>
    <fill>
      <patternFill patternType="solid">
        <fgColor rgb="FF418CE1"/>
        <bgColor indexed="64"/>
      </patternFill>
    </fill>
    <fill>
      <patternFill patternType="solid">
        <fgColor rgb="FF00AA91"/>
        <bgColor indexed="64"/>
      </patternFill>
    </fill>
    <fill>
      <patternFill patternType="solid">
        <fgColor rgb="FF007463"/>
        <bgColor indexed="64"/>
      </patternFill>
    </fill>
    <fill>
      <patternFill patternType="solid">
        <fgColor rgb="FF00969E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0.249977111117893"/>
        <bgColor indexed="64"/>
      </patternFill>
    </fill>
  </fills>
  <borders count="9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2" tint="-9.9978637043366805E-2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/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indexed="64"/>
      </right>
      <top/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 tint="-9.9978637043366805E-2"/>
      </right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 style="thin">
        <color theme="2" tint="-9.9978637043366805E-2"/>
      </right>
      <top style="thin">
        <color theme="2"/>
      </top>
      <bottom style="thin">
        <color theme="2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rgb="FF1455B4"/>
      </left>
      <right/>
      <top style="thin">
        <color rgb="FF1455B4"/>
      </top>
      <bottom style="thin">
        <color rgb="FF1455B4"/>
      </bottom>
      <diagonal/>
    </border>
    <border>
      <left/>
      <right/>
      <top style="thin">
        <color rgb="FF1455B4"/>
      </top>
      <bottom style="thin">
        <color rgb="FF1455B4"/>
      </bottom>
      <diagonal/>
    </border>
    <border>
      <left/>
      <right style="thin">
        <color rgb="FF1455B4"/>
      </right>
      <top style="thin">
        <color rgb="FF1455B4"/>
      </top>
      <bottom style="thin">
        <color rgb="FF1455B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theme="2"/>
      </bottom>
      <diagonal/>
    </border>
    <border>
      <left/>
      <right style="thin">
        <color indexed="64"/>
      </right>
      <top style="thin">
        <color indexed="64"/>
      </top>
      <bottom style="thin">
        <color theme="2"/>
      </bottom>
      <diagonal/>
    </border>
    <border>
      <left style="thin">
        <color rgb="FFD0D8D6"/>
      </left>
      <right style="thin">
        <color rgb="FFD0D8D6"/>
      </right>
      <top style="thin">
        <color rgb="FFD0D8D6"/>
      </top>
      <bottom style="thin">
        <color rgb="FFD0D8D6"/>
      </bottom>
      <diagonal/>
    </border>
    <border>
      <left style="thin">
        <color rgb="FFD0D8D6"/>
      </left>
      <right/>
      <top style="thin">
        <color rgb="FFD0D8D6"/>
      </top>
      <bottom style="thin">
        <color rgb="FFD0D8D6"/>
      </bottom>
      <diagonal/>
    </border>
    <border>
      <left style="thin">
        <color rgb="FFD0D8D6"/>
      </left>
      <right/>
      <top/>
      <bottom/>
      <diagonal/>
    </border>
    <border>
      <left/>
      <right style="thin">
        <color rgb="FFD0D8D6"/>
      </right>
      <top/>
      <bottom/>
      <diagonal/>
    </border>
    <border>
      <left style="thin">
        <color rgb="FFD0D8D6"/>
      </left>
      <right/>
      <top style="thin">
        <color rgb="FFD0D8D6"/>
      </top>
      <bottom/>
      <diagonal/>
    </border>
    <border>
      <left/>
      <right/>
      <top style="thin">
        <color rgb="FFD0D8D6"/>
      </top>
      <bottom/>
      <diagonal/>
    </border>
    <border>
      <left/>
      <right style="thin">
        <color rgb="FFD0D8D6"/>
      </right>
      <top style="thin">
        <color rgb="FFD0D8D6"/>
      </top>
      <bottom/>
      <diagonal/>
    </border>
    <border>
      <left style="thin">
        <color rgb="FFD0D8D6"/>
      </left>
      <right/>
      <top/>
      <bottom style="thin">
        <color rgb="FFD0D8D6"/>
      </bottom>
      <diagonal/>
    </border>
    <border>
      <left/>
      <right/>
      <top/>
      <bottom style="thin">
        <color rgb="FFD0D8D6"/>
      </bottom>
      <diagonal/>
    </border>
    <border>
      <left/>
      <right style="thin">
        <color rgb="FFD0D8D6"/>
      </right>
      <top/>
      <bottom style="thin">
        <color rgb="FFD0D8D6"/>
      </bottom>
      <diagonal/>
    </border>
    <border>
      <left/>
      <right/>
      <top style="thin">
        <color rgb="FFD0D8D6"/>
      </top>
      <bottom style="thin">
        <color rgb="FFD0D8D6"/>
      </bottom>
      <diagonal/>
    </border>
    <border>
      <left/>
      <right style="thin">
        <color rgb="FFD0D8D6"/>
      </right>
      <top style="thin">
        <color rgb="FFD0D8D6"/>
      </top>
      <bottom style="thin">
        <color rgb="FFD0D8D6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theme="2"/>
      </right>
      <top/>
      <bottom/>
      <diagonal/>
    </border>
    <border>
      <left/>
      <right style="thin">
        <color theme="2"/>
      </right>
      <top style="thin">
        <color indexed="64"/>
      </top>
      <bottom style="thin">
        <color theme="2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4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0" fontId="28" fillId="0" borderId="0" applyNumberFormat="0" applyFill="0" applyBorder="0" applyAlignment="0" applyProtection="0"/>
  </cellStyleXfs>
  <cellXfs count="788">
    <xf numFmtId="0" fontId="0" fillId="0" borderId="0" xfId="0"/>
    <xf numFmtId="0" fontId="3" fillId="0" borderId="0" xfId="0" applyFont="1" applyBorder="1" applyAlignment="1"/>
    <xf numFmtId="0" fontId="3" fillId="0" borderId="0" xfId="0" applyFont="1"/>
    <xf numFmtId="0" fontId="3" fillId="0" borderId="0" xfId="0" applyFont="1" applyAlignment="1"/>
    <xf numFmtId="0" fontId="2" fillId="0" borderId="0" xfId="0" applyFont="1"/>
    <xf numFmtId="0" fontId="0" fillId="0" borderId="0" xfId="0" applyBorder="1"/>
    <xf numFmtId="0" fontId="0" fillId="4" borderId="22" xfId="0" applyFill="1" applyBorder="1"/>
    <xf numFmtId="0" fontId="0" fillId="0" borderId="25" xfId="0" applyBorder="1"/>
    <xf numFmtId="0" fontId="0" fillId="0" borderId="26" xfId="0" applyBorder="1"/>
    <xf numFmtId="0" fontId="0" fillId="0" borderId="28" xfId="0" applyBorder="1"/>
    <xf numFmtId="0" fontId="0" fillId="0" borderId="29" xfId="0" applyBorder="1"/>
    <xf numFmtId="0" fontId="0" fillId="0" borderId="23" xfId="0" applyBorder="1"/>
    <xf numFmtId="0" fontId="0" fillId="0" borderId="31" xfId="0" applyBorder="1"/>
    <xf numFmtId="0" fontId="0" fillId="0" borderId="22" xfId="0" applyBorder="1"/>
    <xf numFmtId="0" fontId="0" fillId="0" borderId="32" xfId="0" applyBorder="1"/>
    <xf numFmtId="0" fontId="0" fillId="0" borderId="15" xfId="0" applyBorder="1"/>
    <xf numFmtId="0" fontId="5" fillId="4" borderId="22" xfId="0" applyFont="1" applyFill="1" applyBorder="1" applyAlignment="1"/>
    <xf numFmtId="0" fontId="5" fillId="4" borderId="31" xfId="0" applyFont="1" applyFill="1" applyBorder="1" applyAlignment="1"/>
    <xf numFmtId="0" fontId="5" fillId="4" borderId="15" xfId="0" applyFont="1" applyFill="1" applyBorder="1" applyAlignment="1"/>
    <xf numFmtId="0" fontId="5" fillId="4" borderId="32" xfId="0" applyFont="1" applyFill="1" applyBorder="1" applyAlignment="1"/>
    <xf numFmtId="0" fontId="0" fillId="0" borderId="33" xfId="0" applyBorder="1"/>
    <xf numFmtId="0" fontId="5" fillId="4" borderId="30" xfId="0" applyFont="1" applyFill="1" applyBorder="1" applyAlignment="1"/>
    <xf numFmtId="0" fontId="5" fillId="4" borderId="13" xfId="0" applyFont="1" applyFill="1" applyBorder="1" applyAlignment="1"/>
    <xf numFmtId="0" fontId="5" fillId="4" borderId="25" xfId="0" applyFont="1" applyFill="1" applyBorder="1" applyAlignment="1"/>
    <xf numFmtId="0" fontId="5" fillId="4" borderId="24" xfId="0" applyFont="1" applyFill="1" applyBorder="1" applyAlignment="1"/>
    <xf numFmtId="0" fontId="3" fillId="4" borderId="15" xfId="0" applyFont="1" applyFill="1" applyBorder="1" applyAlignment="1"/>
    <xf numFmtId="0" fontId="3" fillId="4" borderId="22" xfId="0" applyFont="1" applyFill="1" applyBorder="1" applyAlignment="1"/>
    <xf numFmtId="0" fontId="3" fillId="4" borderId="32" xfId="0" applyFont="1" applyFill="1" applyBorder="1" applyAlignment="1"/>
    <xf numFmtId="0" fontId="3" fillId="4" borderId="31" xfId="0" applyFont="1" applyFill="1" applyBorder="1" applyAlignment="1"/>
    <xf numFmtId="0" fontId="3" fillId="4" borderId="29" xfId="0" applyFont="1" applyFill="1" applyBorder="1" applyAlignment="1"/>
    <xf numFmtId="0" fontId="3" fillId="4" borderId="33" xfId="0" applyFont="1" applyFill="1" applyBorder="1" applyAlignment="1"/>
    <xf numFmtId="0" fontId="3" fillId="4" borderId="28" xfId="0" applyFont="1" applyFill="1" applyBorder="1" applyAlignment="1"/>
    <xf numFmtId="0" fontId="3" fillId="4" borderId="27" xfId="0" applyFont="1" applyFill="1" applyBorder="1" applyAlignment="1"/>
    <xf numFmtId="0" fontId="3" fillId="4" borderId="30" xfId="0" applyFont="1" applyFill="1" applyBorder="1" applyAlignment="1"/>
    <xf numFmtId="0" fontId="3" fillId="4" borderId="13" xfId="0" applyFont="1" applyFill="1" applyBorder="1" applyAlignment="1"/>
    <xf numFmtId="0" fontId="3" fillId="4" borderId="25" xfId="0" applyFont="1" applyFill="1" applyBorder="1" applyAlignment="1"/>
    <xf numFmtId="0" fontId="3" fillId="4" borderId="24" xfId="0" applyFont="1" applyFill="1" applyBorder="1" applyAlignment="1"/>
    <xf numFmtId="0" fontId="0" fillId="4" borderId="31" xfId="0" applyFill="1" applyBorder="1"/>
    <xf numFmtId="0" fontId="0" fillId="4" borderId="15" xfId="0" applyFill="1" applyBorder="1"/>
    <xf numFmtId="0" fontId="0" fillId="4" borderId="32" xfId="0" applyFill="1" applyBorder="1"/>
    <xf numFmtId="0" fontId="3" fillId="0" borderId="15" xfId="0" applyFont="1" applyBorder="1" applyAlignment="1"/>
    <xf numFmtId="0" fontId="0" fillId="0" borderId="0" xfId="0" applyAlignment="1">
      <alignment vertical="center"/>
    </xf>
    <xf numFmtId="0" fontId="0" fillId="0" borderId="0" xfId="0" applyAlignment="1"/>
    <xf numFmtId="0" fontId="0" fillId="0" borderId="0" xfId="0" applyFont="1"/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2" borderId="33" xfId="0" applyFont="1" applyFill="1" applyBorder="1" applyAlignment="1">
      <alignment vertical="center"/>
    </xf>
    <xf numFmtId="0" fontId="4" fillId="2" borderId="15" xfId="0" applyFont="1" applyFill="1" applyBorder="1" applyAlignment="1">
      <alignment vertical="center"/>
    </xf>
    <xf numFmtId="0" fontId="4" fillId="2" borderId="29" xfId="0" applyFont="1" applyFill="1" applyBorder="1" applyAlignment="1">
      <alignment vertical="center"/>
    </xf>
    <xf numFmtId="0" fontId="4" fillId="2" borderId="25" xfId="0" applyFont="1" applyFill="1" applyBorder="1" applyAlignment="1">
      <alignment vertical="center"/>
    </xf>
    <xf numFmtId="0" fontId="3" fillId="0" borderId="33" xfId="0" applyFont="1" applyBorder="1" applyAlignment="1"/>
    <xf numFmtId="0" fontId="4" fillId="2" borderId="30" xfId="0" applyFont="1" applyFill="1" applyBorder="1" applyAlignment="1">
      <alignment vertical="center"/>
    </xf>
    <xf numFmtId="0" fontId="4" fillId="2" borderId="28" xfId="0" applyFont="1" applyFill="1" applyBorder="1" applyAlignment="1">
      <alignment vertical="center"/>
    </xf>
    <xf numFmtId="0" fontId="4" fillId="2" borderId="32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6" fillId="4" borderId="28" xfId="0" applyFont="1" applyFill="1" applyBorder="1" applyAlignment="1">
      <alignment vertical="center"/>
    </xf>
    <xf numFmtId="0" fontId="3" fillId="0" borderId="31" xfId="0" applyFont="1" applyBorder="1" applyAlignment="1"/>
    <xf numFmtId="0" fontId="3" fillId="0" borderId="32" xfId="0" applyFont="1" applyBorder="1" applyAlignment="1"/>
    <xf numFmtId="0" fontId="6" fillId="4" borderId="29" xfId="0" applyFont="1" applyFill="1" applyBorder="1" applyAlignment="1">
      <alignment vertical="center"/>
    </xf>
    <xf numFmtId="0" fontId="6" fillId="4" borderId="27" xfId="0" applyFont="1" applyFill="1" applyBorder="1" applyAlignment="1">
      <alignment vertical="center"/>
    </xf>
    <xf numFmtId="0" fontId="3" fillId="0" borderId="25" xfId="0" applyFont="1" applyBorder="1" applyAlignment="1">
      <alignment vertical="center" wrapText="1"/>
    </xf>
    <xf numFmtId="0" fontId="3" fillId="0" borderId="13" xfId="0" applyFont="1" applyBorder="1" applyAlignment="1">
      <alignment vertical="center"/>
    </xf>
    <xf numFmtId="0" fontId="3" fillId="0" borderId="24" xfId="0" applyFont="1" applyBorder="1" applyAlignment="1">
      <alignment vertical="center" wrapText="1"/>
    </xf>
    <xf numFmtId="0" fontId="3" fillId="0" borderId="30" xfId="0" applyFont="1" applyBorder="1" applyAlignment="1">
      <alignment vertical="center" wrapText="1"/>
    </xf>
    <xf numFmtId="0" fontId="3" fillId="0" borderId="15" xfId="0" applyFont="1" applyBorder="1" applyAlignment="1">
      <alignment horizontal="left" vertical="top"/>
    </xf>
    <xf numFmtId="0" fontId="3" fillId="0" borderId="31" xfId="0" applyFont="1" applyBorder="1" applyAlignment="1">
      <alignment horizontal="left" vertical="top"/>
    </xf>
    <xf numFmtId="0" fontId="3" fillId="0" borderId="15" xfId="0" applyFont="1" applyBorder="1"/>
    <xf numFmtId="0" fontId="3" fillId="0" borderId="30" xfId="0" applyFont="1" applyBorder="1" applyAlignment="1"/>
    <xf numFmtId="0" fontId="3" fillId="0" borderId="15" xfId="0" applyFont="1" applyBorder="1" applyAlignment="1">
      <alignment vertical="top"/>
    </xf>
    <xf numFmtId="0" fontId="7" fillId="4" borderId="33" xfId="0" applyFont="1" applyFill="1" applyBorder="1" applyAlignment="1">
      <alignment vertical="center"/>
    </xf>
    <xf numFmtId="0" fontId="3" fillId="0" borderId="32" xfId="0" applyFont="1" applyBorder="1" applyAlignment="1">
      <alignment horizontal="left" vertical="top"/>
    </xf>
    <xf numFmtId="0" fontId="0" fillId="0" borderId="0" xfId="0" applyFont="1" applyBorder="1" applyAlignment="1"/>
    <xf numFmtId="0" fontId="5" fillId="0" borderId="0" xfId="0" applyFont="1"/>
    <xf numFmtId="0" fontId="3" fillId="0" borderId="32" xfId="0" applyFont="1" applyBorder="1"/>
    <xf numFmtId="0" fontId="6" fillId="4" borderId="15" xfId="0" applyFont="1" applyFill="1" applyBorder="1" applyAlignment="1">
      <alignment vertical="center"/>
    </xf>
    <xf numFmtId="0" fontId="3" fillId="0" borderId="15" xfId="0" applyFont="1" applyBorder="1" applyAlignment="1">
      <alignment horizontal="left"/>
    </xf>
    <xf numFmtId="0" fontId="3" fillId="4" borderId="15" xfId="0" applyFont="1" applyFill="1" applyBorder="1" applyAlignment="1">
      <alignment horizontal="center"/>
    </xf>
    <xf numFmtId="0" fontId="6" fillId="4" borderId="32" xfId="0" applyFont="1" applyFill="1" applyBorder="1" applyAlignment="1">
      <alignment vertical="center"/>
    </xf>
    <xf numFmtId="0" fontId="3" fillId="0" borderId="32" xfId="0" applyFont="1" applyBorder="1" applyAlignment="1">
      <alignment vertical="top"/>
    </xf>
    <xf numFmtId="0" fontId="3" fillId="0" borderId="32" xfId="0" applyFont="1" applyBorder="1" applyAlignment="1">
      <alignment horizontal="left"/>
    </xf>
    <xf numFmtId="0" fontId="3" fillId="4" borderId="32" xfId="0" applyFont="1" applyFill="1" applyBorder="1" applyAlignment="1">
      <alignment horizontal="center"/>
    </xf>
    <xf numFmtId="0" fontId="5" fillId="0" borderId="15" xfId="0" applyFont="1" applyBorder="1"/>
    <xf numFmtId="0" fontId="4" fillId="2" borderId="13" xfId="0" applyFont="1" applyFill="1" applyBorder="1" applyAlignment="1">
      <alignment vertical="center"/>
    </xf>
    <xf numFmtId="0" fontId="4" fillId="2" borderId="22" xfId="0" applyFont="1" applyFill="1" applyBorder="1" applyAlignment="1">
      <alignment vertical="center"/>
    </xf>
    <xf numFmtId="0" fontId="0" fillId="0" borderId="0" xfId="0" applyFont="1" applyFill="1" applyBorder="1" applyAlignment="1"/>
    <xf numFmtId="0" fontId="3" fillId="0" borderId="43" xfId="0" applyFont="1" applyBorder="1"/>
    <xf numFmtId="0" fontId="3" fillId="0" borderId="44" xfId="0" applyFont="1" applyBorder="1" applyAlignment="1"/>
    <xf numFmtId="0" fontId="3" fillId="0" borderId="42" xfId="0" applyFont="1" applyBorder="1" applyAlignment="1"/>
    <xf numFmtId="0" fontId="3" fillId="0" borderId="45" xfId="0" applyFont="1" applyBorder="1"/>
    <xf numFmtId="0" fontId="3" fillId="0" borderId="25" xfId="0" applyFont="1" applyBorder="1"/>
    <xf numFmtId="0" fontId="3" fillId="0" borderId="0" xfId="0" applyFont="1" applyBorder="1"/>
    <xf numFmtId="0" fontId="0" fillId="0" borderId="15" xfId="0" applyFont="1" applyBorder="1" applyAlignment="1">
      <alignment horizontal="left" vertical="top"/>
    </xf>
    <xf numFmtId="0" fontId="0" fillId="0" borderId="15" xfId="0" applyFont="1" applyBorder="1" applyAlignment="1"/>
    <xf numFmtId="0" fontId="0" fillId="0" borderId="15" xfId="0" applyFont="1" applyBorder="1" applyAlignment="1">
      <alignment vertical="top"/>
    </xf>
    <xf numFmtId="0" fontId="0" fillId="0" borderId="10" xfId="0" applyBorder="1"/>
    <xf numFmtId="0" fontId="0" fillId="0" borderId="11" xfId="0" applyBorder="1" applyAlignment="1"/>
    <xf numFmtId="0" fontId="0" fillId="0" borderId="46" xfId="0" applyBorder="1" applyAlignment="1"/>
    <xf numFmtId="0" fontId="0" fillId="0" borderId="48" xfId="0" applyBorder="1" applyAlignment="1"/>
    <xf numFmtId="0" fontId="0" fillId="0" borderId="49" xfId="0" applyBorder="1" applyAlignment="1"/>
    <xf numFmtId="0" fontId="0" fillId="0" borderId="50" xfId="0" applyBorder="1" applyAlignment="1"/>
    <xf numFmtId="0" fontId="0" fillId="0" borderId="40" xfId="0" applyBorder="1" applyAlignment="1"/>
    <xf numFmtId="0" fontId="0" fillId="0" borderId="51" xfId="0" applyBorder="1"/>
    <xf numFmtId="0" fontId="0" fillId="0" borderId="52" xfId="0" applyBorder="1" applyAlignment="1"/>
    <xf numFmtId="0" fontId="0" fillId="0" borderId="53" xfId="0" applyBorder="1"/>
    <xf numFmtId="0" fontId="0" fillId="0" borderId="54" xfId="0" applyBorder="1"/>
    <xf numFmtId="0" fontId="0" fillId="0" borderId="41" xfId="0" applyBorder="1" applyAlignment="1"/>
    <xf numFmtId="0" fontId="0" fillId="0" borderId="55" xfId="0" applyBorder="1" applyAlignment="1"/>
    <xf numFmtId="0" fontId="0" fillId="0" borderId="56" xfId="0" applyBorder="1" applyAlignment="1"/>
    <xf numFmtId="0" fontId="0" fillId="0" borderId="57" xfId="0" applyBorder="1" applyAlignment="1"/>
    <xf numFmtId="0" fontId="0" fillId="0" borderId="58" xfId="0" applyBorder="1" applyAlignment="1"/>
    <xf numFmtId="0" fontId="0" fillId="0" borderId="59" xfId="0" applyBorder="1" applyAlignment="1"/>
    <xf numFmtId="0" fontId="0" fillId="0" borderId="60" xfId="0" applyBorder="1" applyAlignment="1"/>
    <xf numFmtId="0" fontId="0" fillId="0" borderId="0" xfId="0" applyAlignment="1">
      <alignment horizontal="left"/>
    </xf>
    <xf numFmtId="0" fontId="0" fillId="4" borderId="33" xfId="0" applyFill="1" applyBorder="1"/>
    <xf numFmtId="0" fontId="5" fillId="4" borderId="15" xfId="0" applyFont="1" applyFill="1" applyBorder="1"/>
    <xf numFmtId="0" fontId="3" fillId="4" borderId="23" xfId="0" applyFont="1" applyFill="1" applyBorder="1" applyAlignment="1"/>
    <xf numFmtId="0" fontId="3" fillId="4" borderId="0" xfId="0" applyFont="1" applyFill="1" applyBorder="1" applyAlignment="1"/>
    <xf numFmtId="0" fontId="3" fillId="4" borderId="26" xfId="0" applyFont="1" applyFill="1" applyBorder="1" applyAlignment="1"/>
    <xf numFmtId="0" fontId="3" fillId="4" borderId="35" xfId="0" applyFont="1" applyFill="1" applyBorder="1" applyAlignment="1"/>
    <xf numFmtId="0" fontId="0" fillId="0" borderId="61" xfId="0" applyBorder="1" applyAlignment="1"/>
    <xf numFmtId="0" fontId="0" fillId="0" borderId="62" xfId="0" applyBorder="1" applyAlignment="1"/>
    <xf numFmtId="0" fontId="3" fillId="0" borderId="2" xfId="0" applyFont="1" applyBorder="1" applyAlignment="1"/>
    <xf numFmtId="0" fontId="3" fillId="0" borderId="3" xfId="0" applyFont="1" applyBorder="1" applyAlignment="1"/>
    <xf numFmtId="0" fontId="0" fillId="0" borderId="0" xfId="0" applyAlignment="1">
      <alignment horizontal="left"/>
    </xf>
    <xf numFmtId="0" fontId="3" fillId="0" borderId="1" xfId="0" applyFont="1" applyBorder="1" applyAlignment="1"/>
    <xf numFmtId="0" fontId="0" fillId="0" borderId="26" xfId="0" applyFill="1" applyBorder="1"/>
    <xf numFmtId="0" fontId="6" fillId="4" borderId="25" xfId="0" applyFont="1" applyFill="1" applyBorder="1" applyAlignment="1">
      <alignment vertical="center"/>
    </xf>
    <xf numFmtId="0" fontId="3" fillId="0" borderId="29" xfId="0" applyFont="1" applyBorder="1" applyAlignment="1"/>
    <xf numFmtId="0" fontId="14" fillId="7" borderId="12" xfId="0" applyFont="1" applyFill="1" applyBorder="1" applyAlignment="1">
      <alignment horizontal="center" vertical="center"/>
    </xf>
    <xf numFmtId="0" fontId="0" fillId="0" borderId="0" xfId="0" applyBorder="1" applyAlignment="1"/>
    <xf numFmtId="0" fontId="5" fillId="3" borderId="8" xfId="0" applyFont="1" applyFill="1" applyBorder="1" applyAlignment="1">
      <alignment horizontal="center"/>
    </xf>
    <xf numFmtId="0" fontId="14" fillId="7" borderId="1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/>
    </xf>
    <xf numFmtId="0" fontId="13" fillId="4" borderId="27" xfId="0" applyFont="1" applyFill="1" applyBorder="1" applyAlignment="1">
      <alignment vertical="center"/>
    </xf>
    <xf numFmtId="0" fontId="0" fillId="4" borderId="31" xfId="0" applyFont="1" applyFill="1" applyBorder="1" applyAlignment="1"/>
    <xf numFmtId="0" fontId="0" fillId="0" borderId="0" xfId="0" applyFont="1" applyFill="1" applyBorder="1"/>
    <xf numFmtId="0" fontId="13" fillId="4" borderId="28" xfId="0" applyFont="1" applyFill="1" applyBorder="1" applyAlignment="1">
      <alignment vertical="center"/>
    </xf>
    <xf numFmtId="0" fontId="0" fillId="4" borderId="32" xfId="0" applyFont="1" applyFill="1" applyBorder="1" applyAlignment="1"/>
    <xf numFmtId="0" fontId="5" fillId="4" borderId="33" xfId="0" applyFont="1" applyFill="1" applyBorder="1"/>
    <xf numFmtId="0" fontId="0" fillId="0" borderId="0" xfId="0" applyAlignment="1">
      <alignment horizontal="left"/>
    </xf>
    <xf numFmtId="0" fontId="0" fillId="0" borderId="0" xfId="0" applyFont="1" applyAlignment="1">
      <alignment vertical="center"/>
    </xf>
    <xf numFmtId="0" fontId="0" fillId="0" borderId="15" xfId="0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5" fillId="4" borderId="3" xfId="0" applyFont="1" applyFill="1" applyBorder="1" applyAlignment="1">
      <alignment horizontal="center" vertical="center"/>
    </xf>
    <xf numFmtId="0" fontId="21" fillId="0" borderId="0" xfId="0" applyFont="1"/>
    <xf numFmtId="0" fontId="21" fillId="0" borderId="0" xfId="0" applyFont="1" applyBorder="1" applyAlignment="1">
      <alignment vertical="center"/>
    </xf>
    <xf numFmtId="0" fontId="21" fillId="0" borderId="15" xfId="0" applyFont="1" applyBorder="1"/>
    <xf numFmtId="0" fontId="21" fillId="0" borderId="33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3" xfId="0" applyFont="1" applyBorder="1" applyAlignment="1">
      <alignment vertical="center"/>
    </xf>
    <xf numFmtId="0" fontId="21" fillId="0" borderId="0" xfId="0" applyFont="1" applyBorder="1" applyAlignment="1"/>
    <xf numFmtId="0" fontId="21" fillId="0" borderId="2" xfId="0" applyFont="1" applyBorder="1" applyAlignment="1">
      <alignment vertical="center"/>
    </xf>
    <xf numFmtId="0" fontId="21" fillId="0" borderId="0" xfId="0" applyFont="1" applyBorder="1" applyAlignment="1">
      <alignment horizontal="center" vertical="center"/>
    </xf>
    <xf numFmtId="0" fontId="21" fillId="0" borderId="2" xfId="0" applyFont="1" applyBorder="1" applyAlignment="1"/>
    <xf numFmtId="0" fontId="21" fillId="0" borderId="3" xfId="0" applyFont="1" applyBorder="1" applyAlignment="1"/>
    <xf numFmtId="0" fontId="21" fillId="0" borderId="1" xfId="0" applyFont="1" applyBorder="1" applyAlignment="1">
      <alignment vertical="center"/>
    </xf>
    <xf numFmtId="0" fontId="21" fillId="0" borderId="32" xfId="0" applyFont="1" applyBorder="1"/>
    <xf numFmtId="0" fontId="21" fillId="0" borderId="1" xfId="0" applyFont="1" applyBorder="1" applyAlignment="1"/>
    <xf numFmtId="0" fontId="21" fillId="0" borderId="5" xfId="0" applyFont="1" applyBorder="1" applyAlignment="1">
      <alignment vertical="top"/>
    </xf>
    <xf numFmtId="0" fontId="21" fillId="0" borderId="8" xfId="0" applyFont="1" applyBorder="1" applyAlignment="1">
      <alignment vertical="center"/>
    </xf>
    <xf numFmtId="0" fontId="21" fillId="0" borderId="7" xfId="0" applyFont="1" applyBorder="1" applyAlignment="1">
      <alignment vertical="center"/>
    </xf>
    <xf numFmtId="0" fontId="21" fillId="0" borderId="15" xfId="0" applyFont="1" applyBorder="1" applyAlignment="1">
      <alignment vertical="center"/>
    </xf>
    <xf numFmtId="0" fontId="23" fillId="4" borderId="4" xfId="0" applyFont="1" applyFill="1" applyBorder="1" applyAlignment="1">
      <alignment horizontal="center" vertical="center"/>
    </xf>
    <xf numFmtId="0" fontId="21" fillId="4" borderId="9" xfId="0" applyFont="1" applyFill="1" applyBorder="1" applyAlignment="1">
      <alignment vertical="center"/>
    </xf>
    <xf numFmtId="0" fontId="21" fillId="0" borderId="7" xfId="0" applyFont="1" applyBorder="1" applyAlignment="1"/>
    <xf numFmtId="0" fontId="21" fillId="0" borderId="8" xfId="0" applyFont="1" applyBorder="1" applyAlignment="1"/>
    <xf numFmtId="0" fontId="21" fillId="0" borderId="0" xfId="0" applyFont="1" applyAlignment="1"/>
    <xf numFmtId="0" fontId="21" fillId="0" borderId="15" xfId="0" applyFont="1" applyBorder="1" applyAlignment="1"/>
    <xf numFmtId="0" fontId="21" fillId="4" borderId="63" xfId="0" applyFont="1" applyFill="1" applyBorder="1" applyAlignment="1">
      <alignment vertical="center"/>
    </xf>
    <xf numFmtId="0" fontId="3" fillId="0" borderId="32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31" xfId="0" applyFont="1" applyBorder="1" applyAlignment="1">
      <alignment horizontal="left" vertical="center"/>
    </xf>
    <xf numFmtId="0" fontId="3" fillId="0" borderId="15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21" fillId="0" borderId="32" xfId="0" applyFont="1" applyBorder="1" applyAlignment="1">
      <alignment horizontal="left" vertical="center"/>
    </xf>
    <xf numFmtId="0" fontId="21" fillId="0" borderId="15" xfId="0" applyFont="1" applyBorder="1" applyAlignment="1">
      <alignment horizontal="left" vertical="center"/>
    </xf>
    <xf numFmtId="0" fontId="21" fillId="0" borderId="31" xfId="0" applyFont="1" applyBorder="1" applyAlignment="1">
      <alignment horizontal="left" vertical="center"/>
    </xf>
    <xf numFmtId="0" fontId="21" fillId="0" borderId="32" xfId="0" applyFont="1" applyBorder="1" applyAlignment="1">
      <alignment vertical="center"/>
    </xf>
    <xf numFmtId="0" fontId="21" fillId="0" borderId="32" xfId="0" applyFont="1" applyBorder="1" applyAlignment="1"/>
    <xf numFmtId="0" fontId="21" fillId="0" borderId="32" xfId="0" applyFont="1" applyBorder="1" applyAlignment="1">
      <alignment vertical="top"/>
    </xf>
    <xf numFmtId="0" fontId="21" fillId="0" borderId="15" xfId="0" applyFont="1" applyBorder="1" applyAlignment="1">
      <alignment vertical="top"/>
    </xf>
    <xf numFmtId="0" fontId="21" fillId="0" borderId="0" xfId="0" applyFont="1" applyFill="1" applyBorder="1" applyAlignment="1"/>
    <xf numFmtId="0" fontId="24" fillId="0" borderId="15" xfId="0" applyFont="1" applyBorder="1"/>
    <xf numFmtId="0" fontId="21" fillId="4" borderId="32" xfId="0" applyFont="1" applyFill="1" applyBorder="1" applyAlignment="1"/>
    <xf numFmtId="0" fontId="21" fillId="4" borderId="15" xfId="0" applyFont="1" applyFill="1" applyBorder="1" applyAlignment="1"/>
    <xf numFmtId="0" fontId="21" fillId="0" borderId="26" xfId="0" applyFont="1" applyBorder="1"/>
    <xf numFmtId="0" fontId="21" fillId="0" borderId="0" xfId="0" applyFont="1" applyBorder="1"/>
    <xf numFmtId="0" fontId="21" fillId="0" borderId="31" xfId="0" applyFont="1" applyBorder="1"/>
    <xf numFmtId="0" fontId="24" fillId="4" borderId="24" xfId="0" applyFont="1" applyFill="1" applyBorder="1" applyAlignment="1"/>
    <xf numFmtId="0" fontId="24" fillId="4" borderId="15" xfId="0" applyFont="1" applyFill="1" applyBorder="1" applyAlignment="1"/>
    <xf numFmtId="0" fontId="21" fillId="4" borderId="30" xfId="0" applyFont="1" applyFill="1" applyBorder="1" applyAlignment="1"/>
    <xf numFmtId="0" fontId="21" fillId="4" borderId="13" xfId="0" applyFont="1" applyFill="1" applyBorder="1" applyAlignment="1"/>
    <xf numFmtId="0" fontId="21" fillId="4" borderId="25" xfId="0" applyFont="1" applyFill="1" applyBorder="1" applyAlignment="1"/>
    <xf numFmtId="0" fontId="21" fillId="4" borderId="24" xfId="0" applyFont="1" applyFill="1" applyBorder="1" applyAlignment="1"/>
    <xf numFmtId="0" fontId="21" fillId="0" borderId="25" xfId="0" applyFont="1" applyBorder="1"/>
    <xf numFmtId="0" fontId="21" fillId="0" borderId="23" xfId="0" applyFont="1" applyBorder="1"/>
    <xf numFmtId="0" fontId="21" fillId="4" borderId="31" xfId="0" applyFont="1" applyFill="1" applyBorder="1" applyAlignment="1"/>
    <xf numFmtId="0" fontId="24" fillId="4" borderId="32" xfId="0" applyFont="1" applyFill="1" applyBorder="1" applyAlignment="1"/>
    <xf numFmtId="0" fontId="21" fillId="0" borderId="29" xfId="0" applyFont="1" applyBorder="1"/>
    <xf numFmtId="0" fontId="21" fillId="4" borderId="29" xfId="0" applyFont="1" applyFill="1" applyBorder="1" applyAlignment="1"/>
    <xf numFmtId="0" fontId="21" fillId="4" borderId="33" xfId="0" applyFont="1" applyFill="1" applyBorder="1" applyAlignment="1"/>
    <xf numFmtId="0" fontId="21" fillId="4" borderId="28" xfId="0" applyFont="1" applyFill="1" applyBorder="1" applyAlignment="1"/>
    <xf numFmtId="0" fontId="21" fillId="4" borderId="27" xfId="0" applyFont="1" applyFill="1" applyBorder="1" applyAlignment="1"/>
    <xf numFmtId="0" fontId="21" fillId="0" borderId="28" xfId="0" applyFont="1" applyBorder="1"/>
    <xf numFmtId="0" fontId="21" fillId="4" borderId="23" xfId="0" applyFont="1" applyFill="1" applyBorder="1" applyAlignment="1"/>
    <xf numFmtId="0" fontId="21" fillId="4" borderId="0" xfId="0" applyFont="1" applyFill="1" applyBorder="1" applyAlignment="1"/>
    <xf numFmtId="0" fontId="21" fillId="4" borderId="26" xfId="0" applyFont="1" applyFill="1" applyBorder="1" applyAlignment="1"/>
    <xf numFmtId="0" fontId="21" fillId="4" borderId="35" xfId="0" applyFont="1" applyFill="1" applyBorder="1" applyAlignment="1"/>
    <xf numFmtId="0" fontId="21" fillId="4" borderId="22" xfId="0" applyFont="1" applyFill="1" applyBorder="1"/>
    <xf numFmtId="0" fontId="21" fillId="4" borderId="15" xfId="0" applyFont="1" applyFill="1" applyBorder="1"/>
    <xf numFmtId="0" fontId="21" fillId="4" borderId="32" xfId="0" applyFont="1" applyFill="1" applyBorder="1"/>
    <xf numFmtId="0" fontId="21" fillId="4" borderId="31" xfId="0" applyFont="1" applyFill="1" applyBorder="1"/>
    <xf numFmtId="0" fontId="24" fillId="4" borderId="22" xfId="0" applyFont="1" applyFill="1" applyBorder="1" applyAlignment="1"/>
    <xf numFmtId="0" fontId="24" fillId="4" borderId="31" xfId="0" applyFont="1" applyFill="1" applyBorder="1" applyAlignment="1"/>
    <xf numFmtId="0" fontId="21" fillId="4" borderId="22" xfId="0" applyFont="1" applyFill="1" applyBorder="1" applyAlignment="1"/>
    <xf numFmtId="0" fontId="21" fillId="0" borderId="37" xfId="0" applyFont="1" applyBorder="1"/>
    <xf numFmtId="0" fontId="21" fillId="4" borderId="63" xfId="0" applyFont="1" applyFill="1" applyBorder="1" applyAlignment="1"/>
    <xf numFmtId="0" fontId="21" fillId="0" borderId="32" xfId="0" applyFont="1" applyBorder="1" applyAlignment="1">
      <alignment horizontal="left"/>
    </xf>
    <xf numFmtId="0" fontId="21" fillId="0" borderId="15" xfId="0" applyFont="1" applyBorder="1" applyAlignment="1">
      <alignment horizontal="left"/>
    </xf>
    <xf numFmtId="0" fontId="21" fillId="0" borderId="36" xfId="0" applyFont="1" applyBorder="1" applyAlignment="1"/>
    <xf numFmtId="0" fontId="21" fillId="0" borderId="39" xfId="0" applyFont="1" applyBorder="1" applyAlignment="1"/>
    <xf numFmtId="0" fontId="21" fillId="0" borderId="38" xfId="0" applyFont="1" applyBorder="1" applyAlignment="1"/>
    <xf numFmtId="0" fontId="21" fillId="0" borderId="26" xfId="0" applyFont="1" applyBorder="1" applyAlignment="1">
      <alignment vertical="center"/>
    </xf>
    <xf numFmtId="0" fontId="21" fillId="4" borderId="22" xfId="0" applyFont="1" applyFill="1" applyBorder="1" applyAlignment="1">
      <alignment vertical="center"/>
    </xf>
    <xf numFmtId="0" fontId="21" fillId="4" borderId="31" xfId="0" applyFont="1" applyFill="1" applyBorder="1" applyAlignment="1">
      <alignment vertical="center"/>
    </xf>
    <xf numFmtId="0" fontId="21" fillId="4" borderId="15" xfId="0" applyFont="1" applyFill="1" applyBorder="1" applyAlignment="1">
      <alignment vertical="center"/>
    </xf>
    <xf numFmtId="0" fontId="21" fillId="4" borderId="32" xfId="0" applyFont="1" applyFill="1" applyBorder="1" applyAlignment="1">
      <alignment vertical="center"/>
    </xf>
    <xf numFmtId="0" fontId="21" fillId="0" borderId="23" xfId="0" applyFont="1" applyBorder="1" applyAlignment="1">
      <alignment vertical="center"/>
    </xf>
    <xf numFmtId="0" fontId="21" fillId="0" borderId="38" xfId="0" applyFont="1" applyBorder="1" applyAlignment="1">
      <alignment vertical="center"/>
    </xf>
    <xf numFmtId="0" fontId="21" fillId="4" borderId="3" xfId="0" applyFont="1" applyFill="1" applyBorder="1" applyAlignment="1">
      <alignment vertical="center"/>
    </xf>
    <xf numFmtId="0" fontId="21" fillId="4" borderId="39" xfId="0" applyFont="1" applyFill="1" applyBorder="1" applyAlignment="1">
      <alignment vertical="center"/>
    </xf>
    <xf numFmtId="0" fontId="21" fillId="0" borderId="68" xfId="0" applyFont="1" applyBorder="1" applyAlignment="1"/>
    <xf numFmtId="0" fontId="21" fillId="0" borderId="50" xfId="0" applyFont="1" applyBorder="1" applyAlignment="1">
      <alignment vertical="top" wrapText="1"/>
    </xf>
    <xf numFmtId="0" fontId="21" fillId="0" borderId="0" xfId="0" applyFont="1" applyBorder="1" applyAlignment="1">
      <alignment vertical="top" wrapText="1"/>
    </xf>
    <xf numFmtId="0" fontId="21" fillId="0" borderId="36" xfId="0" applyFont="1" applyBorder="1" applyAlignment="1">
      <alignment vertical="top"/>
    </xf>
    <xf numFmtId="0" fontId="21" fillId="0" borderId="70" xfId="0" applyFont="1" applyBorder="1" applyAlignment="1">
      <alignment vertical="center"/>
    </xf>
    <xf numFmtId="0" fontId="21" fillId="0" borderId="70" xfId="0" applyFont="1" applyBorder="1" applyAlignment="1"/>
    <xf numFmtId="0" fontId="26" fillId="4" borderId="5" xfId="0" applyFont="1" applyFill="1" applyBorder="1" applyAlignment="1" applyProtection="1">
      <alignment vertical="center"/>
    </xf>
    <xf numFmtId="0" fontId="21" fillId="13" borderId="9" xfId="0" applyFont="1" applyFill="1" applyBorder="1" applyAlignment="1" applyProtection="1">
      <alignment horizontal="left" vertical="center"/>
      <protection locked="0"/>
    </xf>
    <xf numFmtId="0" fontId="26" fillId="4" borderId="3" xfId="0" applyFont="1" applyFill="1" applyBorder="1" applyAlignment="1">
      <alignment vertical="center"/>
    </xf>
    <xf numFmtId="0" fontId="26" fillId="4" borderId="2" xfId="0" applyFont="1" applyFill="1" applyBorder="1" applyAlignment="1">
      <alignment vertical="center"/>
    </xf>
    <xf numFmtId="0" fontId="26" fillId="4" borderId="9" xfId="0" applyFont="1" applyFill="1" applyBorder="1" applyAlignment="1">
      <alignment vertical="center"/>
    </xf>
    <xf numFmtId="0" fontId="23" fillId="13" borderId="4" xfId="0" applyFont="1" applyFill="1" applyBorder="1" applyAlignment="1" applyProtection="1">
      <alignment horizontal="center" vertical="center"/>
      <protection locked="0"/>
    </xf>
    <xf numFmtId="0" fontId="21" fillId="13" borderId="4" xfId="0" applyFont="1" applyFill="1" applyBorder="1" applyAlignment="1" applyProtection="1">
      <alignment vertical="center"/>
      <protection locked="0"/>
    </xf>
    <xf numFmtId="0" fontId="21" fillId="7" borderId="3" xfId="0" applyFont="1" applyFill="1" applyBorder="1" applyAlignment="1" applyProtection="1">
      <alignment vertical="center"/>
      <protection locked="0"/>
    </xf>
    <xf numFmtId="0" fontId="21" fillId="7" borderId="38" xfId="0" applyFont="1" applyFill="1" applyBorder="1" applyAlignment="1" applyProtection="1">
      <alignment vertical="center"/>
      <protection locked="0"/>
    </xf>
    <xf numFmtId="0" fontId="21" fillId="7" borderId="3" xfId="0" applyFont="1" applyFill="1" applyBorder="1" applyAlignment="1" applyProtection="1">
      <protection locked="0"/>
    </xf>
    <xf numFmtId="0" fontId="21" fillId="7" borderId="38" xfId="0" applyFont="1" applyFill="1" applyBorder="1" applyAlignment="1" applyProtection="1">
      <protection locked="0"/>
    </xf>
    <xf numFmtId="0" fontId="21" fillId="4" borderId="36" xfId="0" applyFont="1" applyFill="1" applyBorder="1" applyAlignment="1"/>
    <xf numFmtId="0" fontId="21" fillId="7" borderId="4" xfId="0" applyFont="1" applyFill="1" applyBorder="1" applyAlignment="1" applyProtection="1">
      <protection locked="0"/>
    </xf>
    <xf numFmtId="0" fontId="18" fillId="0" borderId="67" xfId="0" applyFont="1" applyBorder="1" applyAlignment="1">
      <alignment horizontal="center"/>
    </xf>
    <xf numFmtId="0" fontId="17" fillId="0" borderId="67" xfId="0" applyFont="1" applyBorder="1" applyAlignment="1">
      <alignment horizontal="center" vertical="center" wrapText="1"/>
    </xf>
    <xf numFmtId="0" fontId="8" fillId="3" borderId="74" xfId="0" applyFont="1" applyFill="1" applyBorder="1" applyAlignment="1">
      <alignment vertical="center"/>
    </xf>
    <xf numFmtId="0" fontId="6" fillId="3" borderId="74" xfId="0" applyFont="1" applyFill="1" applyBorder="1" applyAlignment="1">
      <alignment vertical="center"/>
    </xf>
    <xf numFmtId="0" fontId="4" fillId="3" borderId="74" xfId="0" applyFont="1" applyFill="1" applyBorder="1" applyAlignment="1">
      <alignment vertical="center"/>
    </xf>
    <xf numFmtId="0" fontId="3" fillId="3" borderId="74" xfId="0" applyFont="1" applyFill="1" applyBorder="1" applyAlignment="1"/>
    <xf numFmtId="0" fontId="0" fillId="3" borderId="74" xfId="0" applyFont="1" applyFill="1" applyBorder="1" applyAlignment="1"/>
    <xf numFmtId="0" fontId="0" fillId="3" borderId="74" xfId="0" applyFont="1" applyFill="1" applyBorder="1" applyAlignment="1">
      <alignment vertical="top"/>
    </xf>
    <xf numFmtId="0" fontId="3" fillId="3" borderId="74" xfId="0" applyFont="1" applyFill="1" applyBorder="1" applyAlignment="1">
      <alignment vertical="top"/>
    </xf>
    <xf numFmtId="0" fontId="3" fillId="3" borderId="74" xfId="0" applyFont="1" applyFill="1" applyBorder="1" applyAlignment="1">
      <alignment vertical="center"/>
    </xf>
    <xf numFmtId="0" fontId="0" fillId="3" borderId="74" xfId="0" applyFont="1" applyFill="1" applyBorder="1" applyAlignment="1">
      <alignment vertical="center"/>
    </xf>
    <xf numFmtId="0" fontId="10" fillId="3" borderId="74" xfId="0" applyFont="1" applyFill="1" applyBorder="1" applyAlignment="1">
      <alignment horizontal="center" vertical="center"/>
    </xf>
    <xf numFmtId="0" fontId="9" fillId="3" borderId="74" xfId="0" applyFont="1" applyFill="1" applyBorder="1" applyAlignment="1"/>
    <xf numFmtId="0" fontId="18" fillId="3" borderId="74" xfId="0" applyFont="1" applyFill="1" applyBorder="1" applyAlignment="1">
      <alignment horizontal="center"/>
    </xf>
    <xf numFmtId="0" fontId="18" fillId="3" borderId="74" xfId="0" applyFont="1" applyFill="1" applyBorder="1" applyAlignment="1"/>
    <xf numFmtId="0" fontId="17" fillId="3" borderId="74" xfId="0" applyFont="1" applyFill="1" applyBorder="1" applyAlignment="1">
      <alignment vertical="center" wrapText="1"/>
    </xf>
    <xf numFmtId="0" fontId="5" fillId="3" borderId="74" xfId="0" applyFont="1" applyFill="1" applyBorder="1" applyAlignment="1">
      <alignment vertical="center"/>
    </xf>
    <xf numFmtId="0" fontId="5" fillId="3" borderId="74" xfId="0" applyFont="1" applyFill="1" applyBorder="1" applyAlignment="1"/>
    <xf numFmtId="165" fontId="3" fillId="3" borderId="74" xfId="0" applyNumberFormat="1" applyFont="1" applyFill="1" applyBorder="1" applyAlignment="1"/>
    <xf numFmtId="165" fontId="0" fillId="3" borderId="74" xfId="0" applyNumberFormat="1" applyFont="1" applyFill="1" applyBorder="1" applyAlignment="1"/>
    <xf numFmtId="0" fontId="5" fillId="3" borderId="74" xfId="0" applyFont="1" applyFill="1" applyBorder="1" applyAlignment="1">
      <alignment vertical="center" wrapText="1"/>
    </xf>
    <xf numFmtId="0" fontId="9" fillId="3" borderId="74" xfId="0" applyFont="1" applyFill="1" applyBorder="1" applyAlignment="1">
      <alignment horizontal="center" vertical="center"/>
    </xf>
    <xf numFmtId="0" fontId="9" fillId="3" borderId="74" xfId="0" applyFont="1" applyFill="1" applyBorder="1" applyAlignment="1">
      <alignment vertical="center"/>
    </xf>
    <xf numFmtId="0" fontId="10" fillId="3" borderId="74" xfId="0" applyFont="1" applyFill="1" applyBorder="1" applyAlignment="1">
      <alignment vertical="center"/>
    </xf>
    <xf numFmtId="0" fontId="3" fillId="3" borderId="74" xfId="0" applyFont="1" applyFill="1" applyBorder="1"/>
    <xf numFmtId="0" fontId="5" fillId="3" borderId="74" xfId="0" applyFont="1" applyFill="1" applyBorder="1" applyAlignment="1">
      <alignment horizontal="center"/>
    </xf>
    <xf numFmtId="0" fontId="13" fillId="3" borderId="74" xfId="0" applyFont="1" applyFill="1" applyBorder="1" applyAlignment="1"/>
    <xf numFmtId="0" fontId="0" fillId="3" borderId="74" xfId="0" applyFill="1" applyBorder="1" applyAlignment="1"/>
    <xf numFmtId="0" fontId="0" fillId="3" borderId="74" xfId="0" applyFill="1" applyBorder="1" applyAlignment="1">
      <alignment horizontal="left"/>
    </xf>
    <xf numFmtId="0" fontId="0" fillId="3" borderId="74" xfId="0" applyFill="1" applyBorder="1"/>
    <xf numFmtId="0" fontId="0" fillId="3" borderId="74" xfId="0" applyFont="1" applyFill="1" applyBorder="1"/>
    <xf numFmtId="0" fontId="0" fillId="3" borderId="74" xfId="0" applyFont="1" applyFill="1" applyBorder="1" applyAlignment="1">
      <alignment horizontal="left" vertical="top"/>
    </xf>
    <xf numFmtId="0" fontId="3" fillId="3" borderId="74" xfId="0" applyFont="1" applyFill="1" applyBorder="1" applyAlignment="1">
      <alignment horizontal="left" vertical="top"/>
    </xf>
    <xf numFmtId="0" fontId="21" fillId="3" borderId="74" xfId="0" applyFont="1" applyFill="1" applyBorder="1" applyAlignment="1">
      <alignment vertical="top" wrapText="1"/>
    </xf>
    <xf numFmtId="0" fontId="20" fillId="3" borderId="74" xfId="0" applyFont="1" applyFill="1" applyBorder="1" applyAlignment="1">
      <alignment vertical="center" wrapText="1"/>
    </xf>
    <xf numFmtId="0" fontId="21" fillId="4" borderId="6" xfId="0" applyFont="1" applyFill="1" applyBorder="1" applyAlignment="1">
      <alignment vertical="center"/>
    </xf>
    <xf numFmtId="0" fontId="0" fillId="0" borderId="36" xfId="0" applyFont="1" applyBorder="1" applyAlignment="1"/>
    <xf numFmtId="0" fontId="0" fillId="0" borderId="20" xfId="0" applyFont="1" applyBorder="1" applyAlignment="1"/>
    <xf numFmtId="0" fontId="0" fillId="0" borderId="7" xfId="0" applyFont="1" applyBorder="1" applyAlignment="1"/>
    <xf numFmtId="0" fontId="0" fillId="0" borderId="8" xfId="0" applyFont="1" applyBorder="1" applyAlignment="1"/>
    <xf numFmtId="0" fontId="3" fillId="4" borderId="14" xfId="0" applyFont="1" applyFill="1" applyBorder="1" applyAlignment="1">
      <alignment vertical="center"/>
    </xf>
    <xf numFmtId="0" fontId="3" fillId="0" borderId="7" xfId="0" applyFont="1" applyBorder="1" applyAlignment="1"/>
    <xf numFmtId="0" fontId="3" fillId="4" borderId="63" xfId="0" applyFont="1" applyFill="1" applyBorder="1" applyAlignment="1"/>
    <xf numFmtId="0" fontId="3" fillId="0" borderId="1" xfId="0" applyFont="1" applyBorder="1" applyAlignment="1">
      <alignment vertical="top"/>
    </xf>
    <xf numFmtId="0" fontId="3" fillId="4" borderId="36" xfId="0" applyFont="1" applyFill="1" applyBorder="1" applyAlignment="1"/>
    <xf numFmtId="0" fontId="3" fillId="4" borderId="20" xfId="0" applyFont="1" applyFill="1" applyBorder="1" applyAlignment="1"/>
    <xf numFmtId="0" fontId="3" fillId="4" borderId="21" xfId="0" applyFont="1" applyFill="1" applyBorder="1" applyAlignment="1"/>
    <xf numFmtId="0" fontId="21" fillId="13" borderId="4" xfId="0" applyFont="1" applyFill="1" applyBorder="1" applyAlignment="1" applyProtection="1">
      <alignment vertical="center"/>
      <protection locked="0"/>
    </xf>
    <xf numFmtId="0" fontId="21" fillId="0" borderId="9" xfId="0" applyFont="1" applyBorder="1" applyAlignment="1">
      <alignment vertical="top"/>
    </xf>
    <xf numFmtId="0" fontId="3" fillId="0" borderId="3" xfId="0" applyFont="1" applyBorder="1" applyAlignment="1"/>
    <xf numFmtId="0" fontId="3" fillId="0" borderId="2" xfId="0" applyFont="1" applyBorder="1" applyAlignment="1"/>
    <xf numFmtId="0" fontId="3" fillId="0" borderId="6" xfId="0" applyFont="1" applyBorder="1" applyAlignment="1"/>
    <xf numFmtId="0" fontId="3" fillId="4" borderId="2" xfId="0" applyFont="1" applyFill="1" applyBorder="1" applyAlignment="1"/>
    <xf numFmtId="0" fontId="0" fillId="0" borderId="2" xfId="0" applyFont="1" applyBorder="1" applyAlignment="1"/>
    <xf numFmtId="0" fontId="0" fillId="0" borderId="36" xfId="0" applyFont="1" applyBorder="1" applyAlignment="1"/>
    <xf numFmtId="0" fontId="3" fillId="4" borderId="7" xfId="0" applyFont="1" applyFill="1" applyBorder="1" applyAlignment="1"/>
    <xf numFmtId="0" fontId="3" fillId="0" borderId="1" xfId="0" applyFont="1" applyBorder="1" applyAlignment="1"/>
    <xf numFmtId="0" fontId="13" fillId="0" borderId="1" xfId="0" applyFont="1" applyBorder="1" applyAlignment="1">
      <alignment vertical="top"/>
    </xf>
    <xf numFmtId="0" fontId="3" fillId="0" borderId="36" xfId="0" applyFont="1" applyBorder="1" applyAlignment="1"/>
    <xf numFmtId="0" fontId="3" fillId="0" borderId="11" xfId="0" applyFont="1" applyBorder="1" applyAlignment="1">
      <alignment vertical="top"/>
    </xf>
    <xf numFmtId="0" fontId="0" fillId="4" borderId="2" xfId="0" applyFont="1" applyFill="1" applyBorder="1" applyAlignment="1">
      <alignment vertical="top"/>
    </xf>
    <xf numFmtId="0" fontId="0" fillId="4" borderId="3" xfId="0" applyFont="1" applyFill="1" applyBorder="1" applyAlignment="1">
      <alignment vertical="top"/>
    </xf>
    <xf numFmtId="0" fontId="0" fillId="0" borderId="3" xfId="0" applyFont="1" applyBorder="1" applyAlignment="1"/>
    <xf numFmtId="0" fontId="0" fillId="0" borderId="2" xfId="0" applyFont="1" applyBorder="1" applyAlignment="1">
      <alignment vertical="center"/>
    </xf>
    <xf numFmtId="0" fontId="0" fillId="0" borderId="34" xfId="0" applyBorder="1" applyAlignment="1"/>
    <xf numFmtId="0" fontId="0" fillId="0" borderId="29" xfId="0" applyFont="1" applyBorder="1" applyAlignment="1">
      <alignment horizontal="left" vertical="top"/>
    </xf>
    <xf numFmtId="0" fontId="0" fillId="0" borderId="87" xfId="0" applyBorder="1" applyAlignment="1"/>
    <xf numFmtId="0" fontId="0" fillId="7" borderId="53" xfId="0" applyFill="1" applyBorder="1" applyAlignment="1" applyProtection="1">
      <alignment horizontal="left"/>
      <protection locked="0"/>
    </xf>
    <xf numFmtId="0" fontId="3" fillId="0" borderId="5" xfId="0" applyFont="1" applyBorder="1" applyAlignment="1">
      <alignment vertical="top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/>
    <xf numFmtId="0" fontId="3" fillId="0" borderId="38" xfId="0" applyFont="1" applyBorder="1" applyAlignment="1">
      <alignment horizontal="right"/>
    </xf>
    <xf numFmtId="0" fontId="0" fillId="0" borderId="90" xfId="0" applyBorder="1" applyAlignment="1"/>
    <xf numFmtId="0" fontId="0" fillId="0" borderId="39" xfId="0" applyBorder="1" applyAlignment="1"/>
    <xf numFmtId="0" fontId="0" fillId="0" borderId="51" xfId="0" applyBorder="1" applyAlignment="1"/>
    <xf numFmtId="0" fontId="0" fillId="0" borderId="53" xfId="0" applyBorder="1" applyAlignment="1"/>
    <xf numFmtId="0" fontId="0" fillId="0" borderId="10" xfId="0" applyBorder="1" applyAlignment="1"/>
    <xf numFmtId="0" fontId="21" fillId="0" borderId="2" xfId="0" applyFont="1" applyBorder="1" applyAlignment="1" applyProtection="1">
      <alignment vertical="center"/>
    </xf>
    <xf numFmtId="0" fontId="16" fillId="7" borderId="12" xfId="0" applyFont="1" applyFill="1" applyBorder="1" applyAlignment="1" applyProtection="1">
      <alignment horizontal="center" vertical="center"/>
      <protection locked="0"/>
    </xf>
    <xf numFmtId="0" fontId="16" fillId="7" borderId="1" xfId="0" applyFont="1" applyFill="1" applyBorder="1" applyAlignment="1" applyProtection="1">
      <alignment horizontal="center"/>
      <protection locked="0"/>
    </xf>
    <xf numFmtId="0" fontId="16" fillId="7" borderId="1" xfId="0" applyFont="1" applyFill="1" applyBorder="1" applyAlignment="1" applyProtection="1">
      <alignment horizontal="center" vertical="center"/>
      <protection locked="0"/>
    </xf>
    <xf numFmtId="0" fontId="14" fillId="7" borderId="1" xfId="0" applyFont="1" applyFill="1" applyBorder="1" applyAlignment="1" applyProtection="1">
      <alignment horizontal="center" vertical="center"/>
      <protection locked="0"/>
    </xf>
    <xf numFmtId="0" fontId="14" fillId="7" borderId="12" xfId="0" applyFont="1" applyFill="1" applyBorder="1" applyAlignment="1" applyProtection="1">
      <alignment horizontal="center" vertical="center"/>
      <protection locked="0"/>
    </xf>
    <xf numFmtId="0" fontId="14" fillId="7" borderId="1" xfId="0" applyFont="1" applyFill="1" applyBorder="1" applyAlignment="1" applyProtection="1">
      <alignment horizontal="center"/>
      <protection locked="0"/>
    </xf>
    <xf numFmtId="0" fontId="3" fillId="13" borderId="4" xfId="0" applyFont="1" applyFill="1" applyBorder="1" applyAlignment="1" applyProtection="1">
      <protection locked="0"/>
    </xf>
    <xf numFmtId="0" fontId="0" fillId="13" borderId="3" xfId="0" applyFill="1" applyBorder="1" applyAlignment="1" applyProtection="1">
      <alignment horizontal="left"/>
      <protection locked="0"/>
    </xf>
    <xf numFmtId="0" fontId="27" fillId="7" borderId="12" xfId="0" applyFont="1" applyFill="1" applyBorder="1" applyAlignment="1" applyProtection="1">
      <alignment horizontal="center" vertical="center"/>
      <protection locked="0"/>
    </xf>
    <xf numFmtId="0" fontId="21" fillId="0" borderId="0" xfId="0" applyFont="1" applyBorder="1" applyAlignment="1" applyProtection="1">
      <alignment vertical="center"/>
      <protection locked="0"/>
    </xf>
    <xf numFmtId="0" fontId="21" fillId="0" borderId="0" xfId="0" applyFont="1" applyAlignment="1" applyProtection="1">
      <alignment vertical="center"/>
      <protection locked="0"/>
    </xf>
    <xf numFmtId="0" fontId="27" fillId="7" borderId="1" xfId="0" applyFont="1" applyFill="1" applyBorder="1" applyAlignment="1" applyProtection="1">
      <alignment horizontal="center"/>
      <protection locked="0"/>
    </xf>
    <xf numFmtId="0" fontId="27" fillId="7" borderId="1" xfId="0" applyFont="1" applyFill="1" applyBorder="1" applyAlignment="1" applyProtection="1">
      <alignment horizontal="center" vertical="center"/>
      <protection locked="0"/>
    </xf>
    <xf numFmtId="0" fontId="15" fillId="7" borderId="1" xfId="0" applyFont="1" applyFill="1" applyBorder="1" applyAlignment="1" applyProtection="1">
      <alignment horizontal="center" vertical="center"/>
      <protection locked="0"/>
    </xf>
    <xf numFmtId="0" fontId="15" fillId="7" borderId="12" xfId="0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>
      <alignment vertical="center"/>
    </xf>
    <xf numFmtId="0" fontId="3" fillId="13" borderId="4" xfId="0" applyFont="1" applyFill="1" applyBorder="1" applyAlignment="1" applyProtection="1">
      <alignment vertical="center"/>
      <protection locked="0"/>
    </xf>
    <xf numFmtId="0" fontId="3" fillId="0" borderId="91" xfId="0" applyFont="1" applyBorder="1" applyAlignment="1"/>
    <xf numFmtId="0" fontId="3" fillId="0" borderId="92" xfId="0" applyFont="1" applyBorder="1" applyAlignment="1"/>
    <xf numFmtId="0" fontId="13" fillId="13" borderId="9" xfId="0" applyFont="1" applyFill="1" applyBorder="1" applyAlignment="1" applyProtection="1">
      <protection locked="0"/>
    </xf>
    <xf numFmtId="0" fontId="14" fillId="7" borderId="93" xfId="0" applyFont="1" applyFill="1" applyBorder="1" applyAlignment="1" applyProtection="1">
      <alignment horizontal="center" vertical="center"/>
      <protection locked="0"/>
    </xf>
    <xf numFmtId="0" fontId="5" fillId="7" borderId="1" xfId="0" applyFont="1" applyFill="1" applyBorder="1" applyAlignment="1" applyProtection="1">
      <alignment horizontal="center" vertical="center"/>
      <protection locked="0"/>
    </xf>
    <xf numFmtId="0" fontId="0" fillId="13" borderId="4" xfId="0" applyFont="1" applyFill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22" fillId="7" borderId="12" xfId="0" applyFont="1" applyFill="1" applyBorder="1" applyAlignment="1" applyProtection="1">
      <alignment horizontal="center" vertical="center"/>
      <protection locked="0"/>
    </xf>
    <xf numFmtId="0" fontId="23" fillId="7" borderId="12" xfId="0" applyFont="1" applyFill="1" applyBorder="1" applyAlignment="1" applyProtection="1">
      <alignment horizontal="center" vertical="center"/>
      <protection locked="0"/>
    </xf>
    <xf numFmtId="0" fontId="23" fillId="7" borderId="1" xfId="0" applyFont="1" applyFill="1" applyBorder="1" applyAlignment="1" applyProtection="1">
      <alignment horizontal="center" vertical="center"/>
      <protection locked="0"/>
    </xf>
    <xf numFmtId="0" fontId="22" fillId="7" borderId="1" xfId="0" applyFont="1" applyFill="1" applyBorder="1" applyAlignment="1" applyProtection="1">
      <alignment horizontal="center" vertical="center"/>
      <protection locked="0"/>
    </xf>
    <xf numFmtId="0" fontId="22" fillId="7" borderId="9" xfId="0" applyFont="1" applyFill="1" applyBorder="1" applyAlignment="1" applyProtection="1">
      <alignment horizontal="center" vertical="center"/>
      <protection locked="0"/>
    </xf>
    <xf numFmtId="0" fontId="15" fillId="7" borderId="12" xfId="0" applyFont="1" applyFill="1" applyBorder="1" applyAlignment="1" applyProtection="1">
      <alignment horizontal="center" vertical="center"/>
      <protection locked="0"/>
    </xf>
    <xf numFmtId="0" fontId="21" fillId="3" borderId="78" xfId="0" applyFont="1" applyFill="1" applyBorder="1" applyAlignment="1">
      <alignment horizontal="left" vertical="top" wrapText="1"/>
    </xf>
    <xf numFmtId="0" fontId="21" fillId="3" borderId="79" xfId="0" applyFont="1" applyFill="1" applyBorder="1" applyAlignment="1">
      <alignment horizontal="left" vertical="top" wrapText="1"/>
    </xf>
    <xf numFmtId="0" fontId="21" fillId="3" borderId="80" xfId="0" applyFont="1" applyFill="1" applyBorder="1" applyAlignment="1">
      <alignment horizontal="left" vertical="top" wrapText="1"/>
    </xf>
    <xf numFmtId="0" fontId="21" fillId="3" borderId="76" xfId="0" applyFont="1" applyFill="1" applyBorder="1" applyAlignment="1">
      <alignment horizontal="left" vertical="top" wrapText="1"/>
    </xf>
    <xf numFmtId="0" fontId="21" fillId="3" borderId="0" xfId="0" applyFont="1" applyFill="1" applyBorder="1" applyAlignment="1">
      <alignment horizontal="left" vertical="top" wrapText="1"/>
    </xf>
    <xf numFmtId="0" fontId="21" fillId="3" borderId="77" xfId="0" applyFont="1" applyFill="1" applyBorder="1" applyAlignment="1">
      <alignment horizontal="left" vertical="top" wrapText="1"/>
    </xf>
    <xf numFmtId="0" fontId="21" fillId="3" borderId="81" xfId="0" applyFont="1" applyFill="1" applyBorder="1" applyAlignment="1">
      <alignment horizontal="left" vertical="top" wrapText="1"/>
    </xf>
    <xf numFmtId="0" fontId="21" fillId="3" borderId="82" xfId="0" applyFont="1" applyFill="1" applyBorder="1" applyAlignment="1">
      <alignment horizontal="left" vertical="top" wrapText="1"/>
    </xf>
    <xf numFmtId="0" fontId="21" fillId="3" borderId="83" xfId="0" applyFont="1" applyFill="1" applyBorder="1" applyAlignment="1">
      <alignment horizontal="left" vertical="top" wrapText="1"/>
    </xf>
    <xf numFmtId="0" fontId="28" fillId="3" borderId="75" xfId="3" applyFill="1" applyBorder="1" applyAlignment="1" applyProtection="1">
      <alignment horizontal="center" vertical="top" wrapText="1"/>
      <protection locked="0"/>
    </xf>
    <xf numFmtId="0" fontId="28" fillId="3" borderId="84" xfId="3" applyFill="1" applyBorder="1" applyAlignment="1" applyProtection="1">
      <alignment horizontal="center" vertical="top" wrapText="1"/>
      <protection locked="0"/>
    </xf>
    <xf numFmtId="0" fontId="28" fillId="3" borderId="85" xfId="3" applyFill="1" applyBorder="1" applyAlignment="1" applyProtection="1">
      <alignment horizontal="center" vertical="top" wrapText="1"/>
      <protection locked="0"/>
    </xf>
    <xf numFmtId="0" fontId="19" fillId="3" borderId="74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3" borderId="74" xfId="0" applyFont="1" applyFill="1" applyBorder="1" applyAlignment="1">
      <alignment horizontal="center"/>
    </xf>
    <xf numFmtId="0" fontId="0" fillId="3" borderId="74" xfId="0" applyFill="1" applyBorder="1" applyAlignment="1">
      <alignment horizontal="left"/>
    </xf>
    <xf numFmtId="0" fontId="0" fillId="3" borderId="74" xfId="0" applyFill="1" applyBorder="1" applyAlignment="1">
      <alignment horizontal="center"/>
    </xf>
    <xf numFmtId="0" fontId="20" fillId="3" borderId="74" xfId="0" applyFont="1" applyFill="1" applyBorder="1" applyAlignment="1">
      <alignment horizontal="center" vertical="center" wrapText="1"/>
    </xf>
    <xf numFmtId="0" fontId="19" fillId="3" borderId="74" xfId="0" applyFont="1" applyFill="1" applyBorder="1" applyAlignment="1">
      <alignment horizontal="center"/>
    </xf>
    <xf numFmtId="0" fontId="21" fillId="7" borderId="3" xfId="0" applyFont="1" applyFill="1" applyBorder="1" applyAlignment="1" applyProtection="1">
      <alignment vertical="top"/>
      <protection locked="0"/>
    </xf>
    <xf numFmtId="0" fontId="21" fillId="7" borderId="4" xfId="0" applyFont="1" applyFill="1" applyBorder="1" applyAlignment="1" applyProtection="1">
      <alignment vertical="top"/>
      <protection locked="0"/>
    </xf>
    <xf numFmtId="0" fontId="21" fillId="4" borderId="2" xfId="0" applyFont="1" applyFill="1" applyBorder="1" applyAlignment="1">
      <alignment vertical="top"/>
    </xf>
    <xf numFmtId="0" fontId="21" fillId="4" borderId="3" xfId="0" applyFont="1" applyFill="1" applyBorder="1" applyAlignment="1">
      <alignment vertical="top"/>
    </xf>
    <xf numFmtId="0" fontId="21" fillId="7" borderId="3" xfId="0" applyFont="1" applyFill="1" applyBorder="1" applyAlignment="1" applyProtection="1">
      <protection locked="0"/>
    </xf>
    <xf numFmtId="0" fontId="21" fillId="7" borderId="4" xfId="0" applyFont="1" applyFill="1" applyBorder="1" applyAlignment="1" applyProtection="1">
      <protection locked="0"/>
    </xf>
    <xf numFmtId="0" fontId="21" fillId="0" borderId="2" xfId="0" applyFont="1" applyBorder="1" applyAlignment="1"/>
    <xf numFmtId="0" fontId="21" fillId="0" borderId="3" xfId="0" applyFont="1" applyBorder="1" applyAlignment="1"/>
    <xf numFmtId="0" fontId="21" fillId="7" borderId="38" xfId="0" applyFont="1" applyFill="1" applyBorder="1" applyAlignment="1" applyProtection="1">
      <protection locked="0"/>
    </xf>
    <xf numFmtId="0" fontId="21" fillId="4" borderId="5" xfId="0" applyFont="1" applyFill="1" applyBorder="1" applyAlignment="1" applyProtection="1">
      <alignment horizontal="center" vertical="top"/>
      <protection locked="0"/>
    </xf>
    <xf numFmtId="0" fontId="21" fillId="4" borderId="9" xfId="0" applyFont="1" applyFill="1" applyBorder="1" applyAlignment="1" applyProtection="1">
      <alignment horizontal="center" vertical="top"/>
      <protection locked="0"/>
    </xf>
    <xf numFmtId="0" fontId="21" fillId="7" borderId="72" xfId="0" applyFont="1" applyFill="1" applyBorder="1" applyAlignment="1" applyProtection="1">
      <alignment vertical="top"/>
      <protection locked="0"/>
    </xf>
    <xf numFmtId="0" fontId="21" fillId="7" borderId="73" xfId="0" applyFont="1" applyFill="1" applyBorder="1" applyAlignment="1" applyProtection="1">
      <alignment vertical="top"/>
      <protection locked="0"/>
    </xf>
    <xf numFmtId="0" fontId="21" fillId="7" borderId="20" xfId="0" applyFont="1" applyFill="1" applyBorder="1" applyAlignment="1" applyProtection="1">
      <alignment vertical="top"/>
      <protection locked="0"/>
    </xf>
    <xf numFmtId="0" fontId="21" fillId="7" borderId="8" xfId="0" applyFont="1" applyFill="1" applyBorder="1" applyAlignment="1" applyProtection="1">
      <alignment vertical="top"/>
      <protection locked="0"/>
    </xf>
    <xf numFmtId="0" fontId="21" fillId="7" borderId="10" xfId="0" applyFont="1" applyFill="1" applyBorder="1" applyAlignment="1" applyProtection="1">
      <alignment vertical="top"/>
      <protection locked="0"/>
    </xf>
    <xf numFmtId="0" fontId="21" fillId="0" borderId="11" xfId="0" applyFont="1" applyBorder="1" applyAlignment="1">
      <alignment vertical="top"/>
    </xf>
    <xf numFmtId="0" fontId="21" fillId="0" borderId="0" xfId="0" applyFont="1" applyBorder="1" applyAlignment="1">
      <alignment vertical="top"/>
    </xf>
    <xf numFmtId="0" fontId="21" fillId="0" borderId="34" xfId="0" applyFont="1" applyBorder="1" applyAlignment="1">
      <alignment vertical="top"/>
    </xf>
    <xf numFmtId="0" fontId="21" fillId="7" borderId="36" xfId="0" applyFont="1" applyFill="1" applyBorder="1" applyAlignment="1" applyProtection="1">
      <alignment vertical="top"/>
      <protection locked="0"/>
    </xf>
    <xf numFmtId="0" fontId="21" fillId="7" borderId="21" xfId="0" applyFont="1" applyFill="1" applyBorder="1" applyAlignment="1" applyProtection="1">
      <alignment vertical="top"/>
      <protection locked="0"/>
    </xf>
    <xf numFmtId="0" fontId="21" fillId="0" borderId="5" xfId="0" applyFont="1" applyBorder="1" applyAlignment="1">
      <alignment vertical="top"/>
    </xf>
    <xf numFmtId="0" fontId="21" fillId="0" borderId="6" xfId="0" applyFont="1" applyBorder="1" applyAlignment="1">
      <alignment vertical="top"/>
    </xf>
    <xf numFmtId="0" fontId="21" fillId="0" borderId="9" xfId="0" applyFont="1" applyBorder="1" applyAlignment="1">
      <alignment vertical="top"/>
    </xf>
    <xf numFmtId="0" fontId="5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1" fillId="7" borderId="1" xfId="0" applyFont="1" applyFill="1" applyBorder="1" applyAlignment="1" applyProtection="1">
      <alignment horizontal="center"/>
      <protection locked="0"/>
    </xf>
    <xf numFmtId="0" fontId="21" fillId="13" borderId="6" xfId="0" applyFont="1" applyFill="1" applyBorder="1" applyAlignment="1" applyProtection="1">
      <alignment vertical="center"/>
      <protection locked="0"/>
    </xf>
    <xf numFmtId="0" fontId="21" fillId="13" borderId="3" xfId="0" applyFont="1" applyFill="1" applyBorder="1" applyAlignment="1" applyProtection="1">
      <alignment vertical="center"/>
      <protection locked="0"/>
    </xf>
    <xf numFmtId="0" fontId="21" fillId="13" borderId="4" xfId="0" applyFont="1" applyFill="1" applyBorder="1" applyAlignment="1" applyProtection="1">
      <alignment vertical="center"/>
      <protection locked="0"/>
    </xf>
    <xf numFmtId="0" fontId="21" fillId="13" borderId="9" xfId="0" applyFont="1" applyFill="1" applyBorder="1" applyAlignment="1" applyProtection="1">
      <alignment vertical="center"/>
      <protection locked="0"/>
    </xf>
    <xf numFmtId="0" fontId="26" fillId="4" borderId="2" xfId="0" applyFont="1" applyFill="1" applyBorder="1" applyAlignment="1">
      <alignment vertical="center"/>
    </xf>
    <xf numFmtId="0" fontId="26" fillId="4" borderId="3" xfId="0" applyFont="1" applyFill="1" applyBorder="1" applyAlignment="1">
      <alignment vertical="center"/>
    </xf>
    <xf numFmtId="0" fontId="26" fillId="4" borderId="5" xfId="0" applyFont="1" applyFill="1" applyBorder="1" applyAlignment="1">
      <alignment vertical="center"/>
    </xf>
    <xf numFmtId="0" fontId="26" fillId="4" borderId="6" xfId="0" applyFont="1" applyFill="1" applyBorder="1" applyAlignment="1">
      <alignment vertical="center"/>
    </xf>
    <xf numFmtId="0" fontId="21" fillId="13" borderId="34" xfId="0" applyFont="1" applyFill="1" applyBorder="1" applyAlignment="1" applyProtection="1">
      <alignment vertical="center"/>
      <protection locked="0"/>
    </xf>
    <xf numFmtId="0" fontId="8" fillId="6" borderId="2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/>
    </xf>
    <xf numFmtId="0" fontId="21" fillId="0" borderId="5" xfId="0" applyFont="1" applyBorder="1" applyAlignment="1"/>
    <xf numFmtId="0" fontId="21" fillId="0" borderId="6" xfId="0" applyFont="1" applyBorder="1" applyAlignment="1"/>
    <xf numFmtId="0" fontId="6" fillId="5" borderId="1" xfId="0" applyFont="1" applyFill="1" applyBorder="1" applyAlignment="1">
      <alignment horizontal="center" vertical="center"/>
    </xf>
    <xf numFmtId="0" fontId="21" fillId="0" borderId="4" xfId="0" applyFont="1" applyBorder="1" applyAlignment="1"/>
    <xf numFmtId="0" fontId="21" fillId="0" borderId="9" xfId="0" applyFont="1" applyBorder="1" applyAlignment="1"/>
    <xf numFmtId="0" fontId="21" fillId="0" borderId="16" xfId="0" applyFont="1" applyBorder="1" applyAlignment="1"/>
    <xf numFmtId="0" fontId="21" fillId="0" borderId="17" xfId="0" applyFont="1" applyBorder="1" applyAlignment="1"/>
    <xf numFmtId="0" fontId="21" fillId="0" borderId="18" xfId="0" applyFont="1" applyBorder="1" applyAlignment="1"/>
    <xf numFmtId="0" fontId="23" fillId="7" borderId="12" xfId="0" applyFont="1" applyFill="1" applyBorder="1" applyAlignment="1" applyProtection="1">
      <alignment horizontal="center" vertical="center"/>
      <protection locked="0"/>
    </xf>
    <xf numFmtId="0" fontId="23" fillId="7" borderId="14" xfId="0" applyFont="1" applyFill="1" applyBorder="1" applyAlignment="1" applyProtection="1">
      <alignment horizontal="center" vertical="center"/>
      <protection locked="0"/>
    </xf>
    <xf numFmtId="0" fontId="21" fillId="0" borderId="2" xfId="0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21" fillId="0" borderId="4" xfId="0" applyFont="1" applyBorder="1" applyAlignment="1">
      <alignment vertical="center"/>
    </xf>
    <xf numFmtId="0" fontId="6" fillId="5" borderId="14" xfId="0" applyFont="1" applyFill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0" fontId="6" fillId="5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/>
    </xf>
    <xf numFmtId="0" fontId="22" fillId="7" borderId="2" xfId="0" applyFont="1" applyFill="1" applyBorder="1" applyAlignment="1" applyProtection="1">
      <alignment horizontal="center" vertical="center"/>
      <protection locked="0"/>
    </xf>
    <xf numFmtId="0" fontId="22" fillId="7" borderId="3" xfId="0" applyFont="1" applyFill="1" applyBorder="1" applyAlignment="1" applyProtection="1">
      <alignment horizontal="center" vertical="center"/>
      <protection locked="0"/>
    </xf>
    <xf numFmtId="0" fontId="22" fillId="7" borderId="4" xfId="0" applyFont="1" applyFill="1" applyBorder="1" applyAlignment="1" applyProtection="1">
      <alignment horizontal="center" vertical="center"/>
      <protection locked="0"/>
    </xf>
    <xf numFmtId="0" fontId="21" fillId="7" borderId="2" xfId="0" applyFont="1" applyFill="1" applyBorder="1" applyAlignment="1" applyProtection="1">
      <alignment horizontal="center" vertical="center"/>
      <protection locked="0"/>
    </xf>
    <xf numFmtId="0" fontId="21" fillId="7" borderId="4" xfId="0" applyFont="1" applyFill="1" applyBorder="1" applyAlignment="1" applyProtection="1">
      <alignment horizontal="center" vertical="center"/>
      <protection locked="0"/>
    </xf>
    <xf numFmtId="0" fontId="21" fillId="7" borderId="38" xfId="0" applyFont="1" applyFill="1" applyBorder="1" applyAlignment="1" applyProtection="1">
      <alignment vertical="center"/>
      <protection locked="0"/>
    </xf>
    <xf numFmtId="0" fontId="21" fillId="7" borderId="3" xfId="0" applyFont="1" applyFill="1" applyBorder="1" applyAlignment="1" applyProtection="1">
      <alignment vertical="center"/>
      <protection locked="0"/>
    </xf>
    <xf numFmtId="0" fontId="21" fillId="7" borderId="4" xfId="0" applyFont="1" applyFill="1" applyBorder="1" applyAlignment="1" applyProtection="1">
      <alignment vertical="center"/>
      <protection locked="0"/>
    </xf>
    <xf numFmtId="0" fontId="21" fillId="4" borderId="3" xfId="0" applyFont="1" applyFill="1" applyBorder="1" applyAlignment="1">
      <alignment vertical="center"/>
    </xf>
    <xf numFmtId="0" fontId="21" fillId="4" borderId="4" xfId="0" applyFont="1" applyFill="1" applyBorder="1" applyAlignment="1">
      <alignment vertical="center"/>
    </xf>
    <xf numFmtId="0" fontId="21" fillId="7" borderId="8" xfId="0" applyFont="1" applyFill="1" applyBorder="1" applyAlignment="1" applyProtection="1">
      <protection locked="0"/>
    </xf>
    <xf numFmtId="0" fontId="21" fillId="7" borderId="10" xfId="0" applyFont="1" applyFill="1" applyBorder="1" applyAlignment="1" applyProtection="1">
      <protection locked="0"/>
    </xf>
    <xf numFmtId="0" fontId="21" fillId="7" borderId="20" xfId="0" applyFont="1" applyFill="1" applyBorder="1" applyAlignment="1" applyProtection="1">
      <protection locked="0"/>
    </xf>
    <xf numFmtId="0" fontId="21" fillId="7" borderId="21" xfId="0" applyFont="1" applyFill="1" applyBorder="1" applyAlignment="1" applyProtection="1">
      <protection locked="0"/>
    </xf>
    <xf numFmtId="0" fontId="21" fillId="0" borderId="7" xfId="0" applyFont="1" applyBorder="1" applyAlignment="1"/>
    <xf numFmtId="0" fontId="21" fillId="0" borderId="8" xfId="0" applyFont="1" applyBorder="1" applyAlignment="1"/>
    <xf numFmtId="0" fontId="21" fillId="0" borderId="51" xfId="0" applyFont="1" applyBorder="1" applyAlignment="1"/>
    <xf numFmtId="0" fontId="21" fillId="7" borderId="3" xfId="0" applyFont="1" applyFill="1" applyBorder="1" applyAlignment="1" applyProtection="1">
      <alignment horizontal="center" vertical="center"/>
      <protection locked="0"/>
    </xf>
    <xf numFmtId="0" fontId="25" fillId="12" borderId="1" xfId="0" applyFont="1" applyFill="1" applyBorder="1" applyAlignment="1">
      <alignment horizontal="center"/>
    </xf>
    <xf numFmtId="0" fontId="24" fillId="3" borderId="1" xfId="0" applyFont="1" applyFill="1" applyBorder="1" applyAlignment="1">
      <alignment horizontal="center"/>
    </xf>
    <xf numFmtId="0" fontId="26" fillId="4" borderId="9" xfId="0" applyFont="1" applyFill="1" applyBorder="1" applyAlignment="1">
      <alignment vertical="center"/>
    </xf>
    <xf numFmtId="0" fontId="21" fillId="4" borderId="1" xfId="0" applyFont="1" applyFill="1" applyBorder="1" applyAlignment="1">
      <alignment horizontal="center" vertical="center"/>
    </xf>
    <xf numFmtId="0" fontId="26" fillId="4" borderId="11" xfId="0" applyFont="1" applyFill="1" applyBorder="1" applyAlignment="1">
      <alignment horizontal="left" vertical="center"/>
    </xf>
    <xf numFmtId="0" fontId="26" fillId="4" borderId="0" xfId="0" applyFont="1" applyFill="1" applyBorder="1" applyAlignment="1">
      <alignment horizontal="left" vertical="center"/>
    </xf>
    <xf numFmtId="0" fontId="26" fillId="4" borderId="34" xfId="0" applyFont="1" applyFill="1" applyBorder="1" applyAlignment="1">
      <alignment horizontal="left" vertical="center"/>
    </xf>
    <xf numFmtId="0" fontId="26" fillId="4" borderId="7" xfId="0" applyFont="1" applyFill="1" applyBorder="1" applyAlignment="1">
      <alignment horizontal="left" vertical="center"/>
    </xf>
    <xf numFmtId="0" fontId="26" fillId="4" borderId="8" xfId="0" applyFont="1" applyFill="1" applyBorder="1" applyAlignment="1">
      <alignment horizontal="left" vertical="center"/>
    </xf>
    <xf numFmtId="0" fontId="26" fillId="4" borderId="10" xfId="0" applyFont="1" applyFill="1" applyBorder="1" applyAlignment="1">
      <alignment horizontal="left" vertical="center"/>
    </xf>
    <xf numFmtId="0" fontId="26" fillId="4" borderId="4" xfId="0" applyFont="1" applyFill="1" applyBorder="1" applyAlignment="1">
      <alignment vertical="center"/>
    </xf>
    <xf numFmtId="0" fontId="6" fillId="5" borderId="7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0" fillId="7" borderId="19" xfId="0" applyFill="1" applyBorder="1" applyAlignment="1" applyProtection="1">
      <alignment horizontal="left"/>
      <protection locked="0"/>
    </xf>
    <xf numFmtId="0" fontId="0" fillId="7" borderId="20" xfId="0" applyFill="1" applyBorder="1" applyAlignment="1" applyProtection="1">
      <alignment horizontal="left"/>
      <protection locked="0"/>
    </xf>
    <xf numFmtId="0" fontId="0" fillId="7" borderId="47" xfId="0" applyFill="1" applyBorder="1" applyAlignment="1" applyProtection="1">
      <alignment horizontal="left"/>
      <protection locked="0"/>
    </xf>
    <xf numFmtId="0" fontId="21" fillId="0" borderId="2" xfId="0" applyFont="1" applyBorder="1" applyAlignment="1">
      <alignment horizontal="left"/>
    </xf>
    <xf numFmtId="0" fontId="21" fillId="0" borderId="3" xfId="0" applyFont="1" applyBorder="1" applyAlignment="1">
      <alignment horizontal="left"/>
    </xf>
    <xf numFmtId="0" fontId="21" fillId="0" borderId="4" xfId="0" applyFont="1" applyBorder="1" applyAlignment="1">
      <alignment horizontal="left"/>
    </xf>
    <xf numFmtId="0" fontId="1" fillId="5" borderId="1" xfId="0" applyFont="1" applyFill="1" applyBorder="1" applyAlignment="1">
      <alignment horizontal="center" vertical="center"/>
    </xf>
    <xf numFmtId="0" fontId="0" fillId="7" borderId="19" xfId="0" applyFill="1" applyBorder="1" applyAlignment="1" applyProtection="1">
      <alignment horizontal="center"/>
      <protection locked="0"/>
    </xf>
    <xf numFmtId="0" fontId="0" fillId="7" borderId="20" xfId="0" applyFill="1" applyBorder="1" applyAlignment="1" applyProtection="1">
      <alignment horizontal="center"/>
      <protection locked="0"/>
    </xf>
    <xf numFmtId="0" fontId="21" fillId="4" borderId="1" xfId="0" applyFont="1" applyFill="1" applyBorder="1" applyAlignment="1">
      <alignment horizontal="center"/>
    </xf>
    <xf numFmtId="165" fontId="21" fillId="7" borderId="2" xfId="0" applyNumberFormat="1" applyFont="1" applyFill="1" applyBorder="1" applyAlignment="1" applyProtection="1">
      <alignment horizontal="center" vertical="center"/>
      <protection locked="0"/>
    </xf>
    <xf numFmtId="165" fontId="21" fillId="7" borderId="4" xfId="0" applyNumberFormat="1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5" fillId="3" borderId="12" xfId="0" applyFont="1" applyFill="1" applyBorder="1" applyAlignment="1">
      <alignment horizontal="center"/>
    </xf>
    <xf numFmtId="0" fontId="21" fillId="4" borderId="6" xfId="0" applyFont="1" applyFill="1" applyBorder="1" applyAlignment="1">
      <alignment horizontal="center" vertical="center"/>
    </xf>
    <xf numFmtId="0" fontId="21" fillId="4" borderId="9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horizontal="center" vertical="center"/>
    </xf>
    <xf numFmtId="0" fontId="21" fillId="4" borderId="10" xfId="0" applyFont="1" applyFill="1" applyBorder="1" applyAlignment="1">
      <alignment horizontal="center" vertical="center"/>
    </xf>
    <xf numFmtId="165" fontId="21" fillId="4" borderId="3" xfId="0" applyNumberFormat="1" applyFont="1" applyFill="1" applyBorder="1" applyAlignment="1">
      <alignment horizontal="center" vertical="center"/>
    </xf>
    <xf numFmtId="165" fontId="21" fillId="4" borderId="4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right"/>
    </xf>
    <xf numFmtId="0" fontId="21" fillId="4" borderId="3" xfId="0" applyFont="1" applyFill="1" applyBorder="1" applyAlignment="1">
      <alignment horizontal="right"/>
    </xf>
    <xf numFmtId="0" fontId="21" fillId="4" borderId="3" xfId="0" applyFont="1" applyFill="1" applyBorder="1" applyAlignment="1">
      <alignment horizontal="center"/>
    </xf>
    <xf numFmtId="0" fontId="21" fillId="4" borderId="4" xfId="0" applyFont="1" applyFill="1" applyBorder="1" applyAlignment="1">
      <alignment horizontal="center"/>
    </xf>
    <xf numFmtId="165" fontId="21" fillId="4" borderId="3" xfId="0" applyNumberFormat="1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right" vertical="center"/>
    </xf>
    <xf numFmtId="0" fontId="21" fillId="4" borderId="3" xfId="0" applyFont="1" applyFill="1" applyBorder="1" applyAlignment="1">
      <alignment horizontal="right" vertical="center"/>
    </xf>
    <xf numFmtId="0" fontId="21" fillId="4" borderId="3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left"/>
    </xf>
    <xf numFmtId="0" fontId="26" fillId="0" borderId="3" xfId="0" applyFont="1" applyBorder="1" applyAlignment="1">
      <alignment horizontal="left"/>
    </xf>
    <xf numFmtId="0" fontId="26" fillId="0" borderId="4" xfId="0" applyFont="1" applyBorder="1" applyAlignment="1">
      <alignment horizontal="left"/>
    </xf>
    <xf numFmtId="0" fontId="4" fillId="2" borderId="7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6" fillId="5" borderId="5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2" fillId="7" borderId="1" xfId="0" applyFont="1" applyFill="1" applyBorder="1" applyAlignment="1" applyProtection="1">
      <alignment horizontal="center" vertical="center"/>
      <protection locked="0"/>
    </xf>
    <xf numFmtId="0" fontId="0" fillId="0" borderId="8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8" xfId="0" applyBorder="1" applyAlignment="1">
      <alignment horizontal="center"/>
    </xf>
    <xf numFmtId="0" fontId="0" fillId="0" borderId="89" xfId="0" applyBorder="1" applyAlignment="1">
      <alignment horizontal="center"/>
    </xf>
    <xf numFmtId="0" fontId="0" fillId="0" borderId="57" xfId="0" applyBorder="1" applyAlignment="1">
      <alignment horizontal="center"/>
    </xf>
    <xf numFmtId="0" fontId="21" fillId="7" borderId="11" xfId="0" applyFont="1" applyFill="1" applyBorder="1" applyAlignment="1" applyProtection="1">
      <alignment horizontal="left" vertical="top"/>
      <protection locked="0"/>
    </xf>
    <xf numFmtId="0" fontId="21" fillId="7" borderId="34" xfId="0" applyFont="1" applyFill="1" applyBorder="1" applyAlignment="1" applyProtection="1">
      <alignment horizontal="left" vertical="top"/>
      <protection locked="0"/>
    </xf>
    <xf numFmtId="0" fontId="21" fillId="7" borderId="0" xfId="0" applyFont="1" applyFill="1" applyBorder="1" applyAlignment="1" applyProtection="1">
      <protection locked="0"/>
    </xf>
    <xf numFmtId="0" fontId="21" fillId="7" borderId="34" xfId="0" applyFont="1" applyFill="1" applyBorder="1" applyAlignment="1" applyProtection="1">
      <protection locked="0"/>
    </xf>
    <xf numFmtId="0" fontId="23" fillId="7" borderId="2" xfId="0" applyFont="1" applyFill="1" applyBorder="1" applyAlignment="1" applyProtection="1">
      <alignment horizontal="center"/>
      <protection locked="0"/>
    </xf>
    <xf numFmtId="0" fontId="23" fillId="7" borderId="4" xfId="0" applyFont="1" applyFill="1" applyBorder="1" applyAlignment="1" applyProtection="1">
      <alignment horizontal="center"/>
      <protection locked="0"/>
    </xf>
    <xf numFmtId="0" fontId="23" fillId="7" borderId="1" xfId="0" applyFont="1" applyFill="1" applyBorder="1" applyAlignment="1" applyProtection="1">
      <alignment horizontal="center"/>
      <protection locked="0"/>
    </xf>
    <xf numFmtId="0" fontId="21" fillId="7" borderId="69" xfId="0" applyFont="1" applyFill="1" applyBorder="1" applyAlignment="1" applyProtection="1">
      <alignment vertical="top"/>
      <protection locked="0"/>
    </xf>
    <xf numFmtId="0" fontId="5" fillId="4" borderId="5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3" fillId="13" borderId="3" xfId="0" applyFont="1" applyFill="1" applyBorder="1" applyAlignment="1" applyProtection="1">
      <alignment horizontal="left"/>
      <protection locked="0"/>
    </xf>
    <xf numFmtId="0" fontId="3" fillId="13" borderId="4" xfId="0" applyFont="1" applyFill="1" applyBorder="1" applyAlignment="1" applyProtection="1">
      <alignment horizontal="left"/>
      <protection locked="0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0" fillId="13" borderId="8" xfId="0" applyFont="1" applyFill="1" applyBorder="1" applyAlignment="1" applyProtection="1">
      <alignment horizontal="left"/>
      <protection locked="0"/>
    </xf>
    <xf numFmtId="0" fontId="0" fillId="13" borderId="10" xfId="0" applyFont="1" applyFill="1" applyBorder="1" applyAlignment="1" applyProtection="1">
      <alignment horizontal="left"/>
      <protection locked="0"/>
    </xf>
    <xf numFmtId="0" fontId="0" fillId="13" borderId="8" xfId="0" applyFont="1" applyFill="1" applyBorder="1" applyAlignment="1" applyProtection="1">
      <alignment horizontal="center"/>
      <protection locked="0"/>
    </xf>
    <xf numFmtId="0" fontId="3" fillId="13" borderId="7" xfId="0" applyFont="1" applyFill="1" applyBorder="1" applyAlignment="1" applyProtection="1">
      <alignment horizontal="left" vertical="top"/>
      <protection locked="0"/>
    </xf>
    <xf numFmtId="0" fontId="3" fillId="13" borderId="8" xfId="0" applyFont="1" applyFill="1" applyBorder="1" applyAlignment="1" applyProtection="1">
      <alignment horizontal="left" vertical="top"/>
      <protection locked="0"/>
    </xf>
    <xf numFmtId="0" fontId="3" fillId="13" borderId="10" xfId="0" applyFont="1" applyFill="1" applyBorder="1" applyAlignment="1" applyProtection="1">
      <alignment horizontal="left" vertical="top"/>
      <protection locked="0"/>
    </xf>
    <xf numFmtId="0" fontId="3" fillId="0" borderId="5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3" fillId="13" borderId="8" xfId="0" applyFont="1" applyFill="1" applyBorder="1" applyAlignment="1" applyProtection="1">
      <alignment horizontal="center" vertical="top"/>
      <protection locked="0"/>
    </xf>
    <xf numFmtId="0" fontId="3" fillId="13" borderId="10" xfId="0" applyFont="1" applyFill="1" applyBorder="1" applyAlignment="1" applyProtection="1">
      <alignment horizontal="center" vertical="top"/>
      <protection locked="0"/>
    </xf>
    <xf numFmtId="0" fontId="3" fillId="13" borderId="0" xfId="0" applyFont="1" applyFill="1" applyBorder="1" applyAlignment="1" applyProtection="1">
      <alignment horizontal="left"/>
      <protection locked="0"/>
    </xf>
    <xf numFmtId="0" fontId="3" fillId="13" borderId="34" xfId="0" applyFont="1" applyFill="1" applyBorder="1" applyAlignment="1" applyProtection="1">
      <alignment horizontal="left"/>
      <protection locked="0"/>
    </xf>
    <xf numFmtId="0" fontId="3" fillId="0" borderId="2" xfId="0" applyFont="1" applyBorder="1" applyAlignment="1"/>
    <xf numFmtId="0" fontId="3" fillId="0" borderId="4" xfId="0" applyFont="1" applyBorder="1" applyAlignment="1"/>
    <xf numFmtId="0" fontId="3" fillId="0" borderId="16" xfId="0" applyFont="1" applyBorder="1" applyAlignment="1"/>
    <xf numFmtId="0" fontId="3" fillId="0" borderId="17" xfId="0" applyFont="1" applyBorder="1" applyAlignment="1"/>
    <xf numFmtId="0" fontId="3" fillId="0" borderId="18" xfId="0" applyFont="1" applyBorder="1" applyAlignment="1"/>
    <xf numFmtId="0" fontId="3" fillId="0" borderId="3" xfId="0" applyFont="1" applyBorder="1" applyAlignment="1"/>
    <xf numFmtId="0" fontId="14" fillId="7" borderId="1" xfId="0" applyFont="1" applyFill="1" applyBorder="1" applyAlignment="1" applyProtection="1">
      <alignment horizontal="center" vertical="center"/>
      <protection locked="0"/>
    </xf>
    <xf numFmtId="0" fontId="13" fillId="13" borderId="8" xfId="0" applyFont="1" applyFill="1" applyBorder="1" applyAlignment="1" applyProtection="1">
      <alignment horizontal="center"/>
      <protection locked="0"/>
    </xf>
    <xf numFmtId="0" fontId="13" fillId="13" borderId="34" xfId="0" applyFont="1" applyFill="1" applyBorder="1" applyAlignment="1" applyProtection="1">
      <alignment horizontal="center"/>
      <protection locked="0"/>
    </xf>
    <xf numFmtId="0" fontId="13" fillId="4" borderId="5" xfId="0" applyFont="1" applyFill="1" applyBorder="1" applyAlignment="1">
      <alignment horizontal="left"/>
    </xf>
    <xf numFmtId="0" fontId="13" fillId="4" borderId="6" xfId="0" applyFont="1" applyFill="1" applyBorder="1" applyAlignment="1">
      <alignment horizontal="left"/>
    </xf>
    <xf numFmtId="0" fontId="13" fillId="4" borderId="0" xfId="0" applyFont="1" applyFill="1" applyBorder="1" applyAlignment="1">
      <alignment horizontal="left"/>
    </xf>
    <xf numFmtId="0" fontId="6" fillId="8" borderId="2" xfId="0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0" fontId="6" fillId="8" borderId="8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/>
    </xf>
    <xf numFmtId="0" fontId="3" fillId="0" borderId="5" xfId="0" applyFont="1" applyBorder="1" applyAlignment="1"/>
    <xf numFmtId="0" fontId="3" fillId="0" borderId="6" xfId="0" applyFont="1" applyBorder="1" applyAlignment="1"/>
    <xf numFmtId="0" fontId="3" fillId="0" borderId="9" xfId="0" applyFont="1" applyBorder="1" applyAlignment="1"/>
    <xf numFmtId="0" fontId="3" fillId="0" borderId="12" xfId="0" applyFont="1" applyBorder="1" applyAlignment="1"/>
    <xf numFmtId="0" fontId="14" fillId="7" borderId="12" xfId="0" applyFont="1" applyFill="1" applyBorder="1" applyAlignment="1" applyProtection="1">
      <alignment horizontal="center" vertical="center"/>
      <protection locked="0"/>
    </xf>
    <xf numFmtId="0" fontId="14" fillId="7" borderId="14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>
      <alignment horizontal="left"/>
    </xf>
    <xf numFmtId="0" fontId="14" fillId="7" borderId="3" xfId="0" applyFont="1" applyFill="1" applyBorder="1" applyAlignment="1" applyProtection="1">
      <alignment horizontal="center"/>
      <protection locked="0"/>
    </xf>
    <xf numFmtId="0" fontId="14" fillId="7" borderId="4" xfId="0" applyFont="1" applyFill="1" applyBorder="1" applyAlignment="1" applyProtection="1">
      <alignment horizontal="center"/>
      <protection locked="0"/>
    </xf>
    <xf numFmtId="0" fontId="21" fillId="4" borderId="2" xfId="0" applyFont="1" applyFill="1" applyBorder="1" applyAlignment="1">
      <alignment vertical="center"/>
    </xf>
    <xf numFmtId="0" fontId="21" fillId="0" borderId="16" xfId="0" applyFont="1" applyBorder="1" applyAlignment="1">
      <alignment vertical="center"/>
    </xf>
    <xf numFmtId="0" fontId="21" fillId="0" borderId="18" xfId="0" applyFont="1" applyBorder="1" applyAlignment="1">
      <alignment vertical="center"/>
    </xf>
    <xf numFmtId="0" fontId="16" fillId="7" borderId="2" xfId="0" applyFont="1" applyFill="1" applyBorder="1" applyAlignment="1" applyProtection="1">
      <alignment horizontal="center" vertical="center"/>
      <protection locked="0"/>
    </xf>
    <xf numFmtId="0" fontId="16" fillId="7" borderId="3" xfId="0" applyFont="1" applyFill="1" applyBorder="1" applyAlignment="1" applyProtection="1">
      <alignment horizontal="center" vertical="center"/>
      <protection locked="0"/>
    </xf>
    <xf numFmtId="0" fontId="16" fillId="7" borderId="4" xfId="0" applyFont="1" applyFill="1" applyBorder="1" applyAlignment="1" applyProtection="1">
      <alignment horizontal="center" vertical="center"/>
      <protection locked="0"/>
    </xf>
    <xf numFmtId="0" fontId="13" fillId="0" borderId="5" xfId="0" applyFont="1" applyBorder="1" applyAlignment="1">
      <alignment horizontal="left"/>
    </xf>
    <xf numFmtId="0" fontId="13" fillId="0" borderId="6" xfId="0" applyFont="1" applyBorder="1" applyAlignment="1">
      <alignment horizontal="left"/>
    </xf>
    <xf numFmtId="0" fontId="13" fillId="0" borderId="9" xfId="0" applyFont="1" applyBorder="1" applyAlignment="1">
      <alignment horizontal="left"/>
    </xf>
    <xf numFmtId="0" fontId="14" fillId="7" borderId="12" xfId="0" applyFon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/>
    <xf numFmtId="0" fontId="3" fillId="4" borderId="3" xfId="0" applyFont="1" applyFill="1" applyBorder="1" applyAlignment="1"/>
    <xf numFmtId="0" fontId="3" fillId="4" borderId="1" xfId="0" applyFont="1" applyFill="1" applyBorder="1" applyAlignment="1">
      <alignment horizontal="center"/>
    </xf>
    <xf numFmtId="0" fontId="3" fillId="13" borderId="1" xfId="0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6" fillId="8" borderId="1" xfId="0" applyFont="1" applyFill="1" applyBorder="1" applyAlignment="1">
      <alignment horizontal="center" vertical="center"/>
    </xf>
    <xf numFmtId="0" fontId="3" fillId="13" borderId="6" xfId="0" applyFont="1" applyFill="1" applyBorder="1" applyAlignment="1" applyProtection="1">
      <alignment horizontal="left"/>
      <protection locked="0"/>
    </xf>
    <xf numFmtId="0" fontId="3" fillId="13" borderId="9" xfId="0" applyFont="1" applyFill="1" applyBorder="1" applyAlignment="1" applyProtection="1">
      <alignment horizontal="left"/>
      <protection locked="0"/>
    </xf>
    <xf numFmtId="0" fontId="3" fillId="4" borderId="2" xfId="0" applyFont="1" applyFill="1" applyBorder="1" applyAlignment="1">
      <alignment horizontal="left"/>
    </xf>
    <xf numFmtId="0" fontId="3" fillId="4" borderId="3" xfId="0" applyFont="1" applyFill="1" applyBorder="1" applyAlignment="1">
      <alignment horizontal="left"/>
    </xf>
    <xf numFmtId="0" fontId="3" fillId="13" borderId="3" xfId="0" applyFont="1" applyFill="1" applyBorder="1" applyAlignment="1" applyProtection="1">
      <alignment horizontal="center"/>
      <protection locked="0"/>
    </xf>
    <xf numFmtId="0" fontId="3" fillId="13" borderId="4" xfId="0" applyFont="1" applyFill="1" applyBorder="1" applyAlignment="1" applyProtection="1">
      <alignment horizontal="center"/>
      <protection locked="0"/>
    </xf>
    <xf numFmtId="0" fontId="0" fillId="13" borderId="3" xfId="0" applyFont="1" applyFill="1" applyBorder="1" applyAlignment="1" applyProtection="1">
      <alignment horizontal="center"/>
      <protection locked="0"/>
    </xf>
    <xf numFmtId="0" fontId="0" fillId="13" borderId="4" xfId="0" applyFont="1" applyFill="1" applyBorder="1" applyAlignment="1" applyProtection="1">
      <alignment horizontal="center"/>
      <protection locked="0"/>
    </xf>
    <xf numFmtId="0" fontId="21" fillId="0" borderId="7" xfId="0" applyFont="1" applyBorder="1" applyAlignment="1">
      <alignment vertical="center"/>
    </xf>
    <xf numFmtId="0" fontId="21" fillId="0" borderId="5" xfId="0" applyFont="1" applyBorder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21" fillId="0" borderId="9" xfId="0" applyFont="1" applyBorder="1" applyAlignment="1">
      <alignment horizontal="left" vertical="center"/>
    </xf>
    <xf numFmtId="0" fontId="21" fillId="0" borderId="7" xfId="0" applyFont="1" applyBorder="1" applyAlignment="1">
      <alignment horizontal="left" vertical="center"/>
    </xf>
    <xf numFmtId="0" fontId="21" fillId="0" borderId="8" xfId="0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8" fillId="9" borderId="2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8" fillId="9" borderId="4" xfId="0" applyFont="1" applyFill="1" applyBorder="1" applyAlignment="1">
      <alignment horizontal="center" vertical="center"/>
    </xf>
    <xf numFmtId="0" fontId="3" fillId="13" borderId="2" xfId="0" applyFont="1" applyFill="1" applyBorder="1" applyAlignment="1" applyProtection="1">
      <alignment horizontal="center"/>
      <protection locked="0"/>
    </xf>
    <xf numFmtId="165" fontId="3" fillId="13" borderId="2" xfId="0" applyNumberFormat="1" applyFont="1" applyFill="1" applyBorder="1" applyAlignment="1" applyProtection="1">
      <alignment horizontal="center"/>
      <protection locked="0"/>
    </xf>
    <xf numFmtId="165" fontId="3" fillId="13" borderId="4" xfId="0" applyNumberFormat="1" applyFon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right"/>
    </xf>
    <xf numFmtId="0" fontId="0" fillId="4" borderId="6" xfId="0" applyFont="1" applyFill="1" applyBorder="1" applyAlignment="1">
      <alignment horizontal="right"/>
    </xf>
    <xf numFmtId="0" fontId="0" fillId="4" borderId="6" xfId="0" applyFont="1" applyFill="1" applyBorder="1" applyAlignment="1">
      <alignment horizontal="center"/>
    </xf>
    <xf numFmtId="0" fontId="0" fillId="4" borderId="9" xfId="0" applyFont="1" applyFill="1" applyBorder="1" applyAlignment="1">
      <alignment horizontal="center"/>
    </xf>
    <xf numFmtId="164" fontId="0" fillId="4" borderId="6" xfId="2" applyFont="1" applyFill="1" applyBorder="1" applyAlignment="1">
      <alignment horizontal="center"/>
    </xf>
    <xf numFmtId="164" fontId="0" fillId="4" borderId="9" xfId="2" applyFont="1" applyFill="1" applyBorder="1" applyAlignment="1">
      <alignment horizontal="center"/>
    </xf>
    <xf numFmtId="0" fontId="8" fillId="9" borderId="64" xfId="0" applyFont="1" applyFill="1" applyBorder="1" applyAlignment="1">
      <alignment horizontal="center" vertical="center"/>
    </xf>
    <xf numFmtId="0" fontId="8" fillId="9" borderId="65" xfId="0" applyFont="1" applyFill="1" applyBorder="1" applyAlignment="1">
      <alignment horizontal="center" vertical="center"/>
    </xf>
    <xf numFmtId="0" fontId="8" fillId="9" borderId="66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34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0" fontId="0" fillId="4" borderId="2" xfId="0" applyFont="1" applyFill="1" applyBorder="1" applyAlignment="1">
      <alignment horizontal="right"/>
    </xf>
    <xf numFmtId="0" fontId="0" fillId="4" borderId="3" xfId="0" applyFont="1" applyFill="1" applyBorder="1" applyAlignment="1">
      <alignment horizontal="right"/>
    </xf>
    <xf numFmtId="0" fontId="0" fillId="4" borderId="3" xfId="0" applyFont="1" applyFill="1" applyBorder="1" applyAlignment="1">
      <alignment horizontal="center"/>
    </xf>
    <xf numFmtId="0" fontId="0" fillId="4" borderId="4" xfId="0" applyFont="1" applyFill="1" applyBorder="1" applyAlignment="1">
      <alignment horizontal="center"/>
    </xf>
    <xf numFmtId="165" fontId="0" fillId="4" borderId="3" xfId="0" applyNumberFormat="1" applyFont="1" applyFill="1" applyBorder="1" applyAlignment="1">
      <alignment horizontal="center"/>
    </xf>
    <xf numFmtId="0" fontId="12" fillId="9" borderId="3" xfId="0" applyFont="1" applyFill="1" applyBorder="1" applyAlignment="1">
      <alignment horizontal="center" vertical="center"/>
    </xf>
    <xf numFmtId="0" fontId="12" fillId="9" borderId="4" xfId="0" applyFont="1" applyFill="1" applyBorder="1" applyAlignment="1">
      <alignment horizontal="center" vertical="center"/>
    </xf>
    <xf numFmtId="0" fontId="3" fillId="4" borderId="7" xfId="0" applyFont="1" applyFill="1" applyBorder="1" applyAlignment="1"/>
    <xf numFmtId="0" fontId="3" fillId="4" borderId="8" xfId="0" applyFont="1" applyFill="1" applyBorder="1" applyAlignment="1"/>
    <xf numFmtId="0" fontId="3" fillId="4" borderId="10" xfId="0" applyFont="1" applyFill="1" applyBorder="1" applyAlignment="1"/>
    <xf numFmtId="0" fontId="3" fillId="13" borderId="2" xfId="0" applyFont="1" applyFill="1" applyBorder="1" applyAlignment="1" applyProtection="1">
      <alignment horizontal="center" vertical="top"/>
      <protection locked="0"/>
    </xf>
    <xf numFmtId="0" fontId="3" fillId="13" borderId="4" xfId="0" applyFont="1" applyFill="1" applyBorder="1" applyAlignment="1" applyProtection="1">
      <alignment horizontal="center" vertical="top"/>
      <protection locked="0"/>
    </xf>
    <xf numFmtId="0" fontId="3" fillId="13" borderId="20" xfId="0" applyFont="1" applyFill="1" applyBorder="1" applyAlignment="1" applyProtection="1">
      <alignment horizontal="center"/>
      <protection locked="0"/>
    </xf>
    <xf numFmtId="0" fontId="3" fillId="13" borderId="21" xfId="0" applyFont="1" applyFill="1" applyBorder="1" applyAlignment="1" applyProtection="1">
      <alignment horizontal="center"/>
      <protection locked="0"/>
    </xf>
    <xf numFmtId="0" fontId="0" fillId="4" borderId="2" xfId="0" applyFont="1" applyFill="1" applyBorder="1" applyAlignment="1">
      <alignment horizontal="left"/>
    </xf>
    <xf numFmtId="0" fontId="0" fillId="4" borderId="3" xfId="0" applyFont="1" applyFill="1" applyBorder="1" applyAlignment="1">
      <alignment horizontal="left"/>
    </xf>
    <xf numFmtId="0" fontId="13" fillId="4" borderId="2" xfId="0" applyFont="1" applyFill="1" applyBorder="1" applyAlignment="1">
      <alignment horizontal="left"/>
    </xf>
    <xf numFmtId="0" fontId="13" fillId="4" borderId="3" xfId="0" applyFont="1" applyFill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1" fillId="8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13" fillId="0" borderId="2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0" fillId="13" borderId="19" xfId="0" applyFill="1" applyBorder="1" applyAlignment="1" applyProtection="1">
      <alignment horizontal="left"/>
      <protection locked="0"/>
    </xf>
    <xf numFmtId="0" fontId="0" fillId="13" borderId="20" xfId="0" applyFill="1" applyBorder="1" applyAlignment="1" applyProtection="1">
      <alignment horizontal="left"/>
      <protection locked="0"/>
    </xf>
    <xf numFmtId="0" fontId="0" fillId="13" borderId="47" xfId="0" applyFill="1" applyBorder="1" applyAlignment="1" applyProtection="1">
      <alignment horizontal="left"/>
      <protection locked="0"/>
    </xf>
    <xf numFmtId="0" fontId="0" fillId="13" borderId="19" xfId="0" applyFill="1" applyBorder="1" applyAlignment="1" applyProtection="1">
      <alignment horizontal="center"/>
      <protection locked="0"/>
    </xf>
    <xf numFmtId="0" fontId="0" fillId="13" borderId="20" xfId="0" applyFill="1" applyBorder="1" applyAlignment="1" applyProtection="1">
      <alignment horizontal="center"/>
      <protection locked="0"/>
    </xf>
    <xf numFmtId="0" fontId="3" fillId="0" borderId="4" xfId="0" applyFont="1" applyBorder="1" applyAlignment="1">
      <alignment horizontal="left"/>
    </xf>
    <xf numFmtId="0" fontId="0" fillId="4" borderId="5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0" fontId="0" fillId="4" borderId="10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6" fillId="8" borderId="0" xfId="0" applyFont="1" applyFill="1" applyBorder="1" applyAlignment="1">
      <alignment horizontal="center" vertical="center"/>
    </xf>
    <xf numFmtId="0" fontId="0" fillId="4" borderId="2" xfId="0" applyFont="1" applyFill="1" applyBorder="1" applyAlignment="1"/>
    <xf numFmtId="0" fontId="0" fillId="4" borderId="3" xfId="0" applyFont="1" applyFill="1" applyBorder="1" applyAlignment="1"/>
    <xf numFmtId="0" fontId="0" fillId="4" borderId="4" xfId="0" applyFont="1" applyFill="1" applyBorder="1" applyAlignment="1"/>
    <xf numFmtId="0" fontId="0" fillId="4" borderId="5" xfId="0" applyFont="1" applyFill="1" applyBorder="1" applyAlignment="1"/>
    <xf numFmtId="0" fontId="0" fillId="4" borderId="6" xfId="0" applyFont="1" applyFill="1" applyBorder="1" applyAlignment="1"/>
    <xf numFmtId="0" fontId="0" fillId="4" borderId="9" xfId="0" applyFont="1" applyFill="1" applyBorder="1" applyAlignment="1"/>
    <xf numFmtId="0" fontId="3" fillId="0" borderId="0" xfId="0" applyFont="1" applyBorder="1" applyAlignment="1"/>
    <xf numFmtId="0" fontId="0" fillId="4" borderId="36" xfId="0" applyFont="1" applyFill="1" applyBorder="1" applyAlignment="1"/>
    <xf numFmtId="0" fontId="0" fillId="4" borderId="20" xfId="0" applyFont="1" applyFill="1" applyBorder="1" applyAlignment="1"/>
    <xf numFmtId="0" fontId="0" fillId="4" borderId="8" xfId="0" applyFont="1" applyFill="1" applyBorder="1" applyAlignment="1"/>
    <xf numFmtId="0" fontId="0" fillId="4" borderId="34" xfId="0" applyFont="1" applyFill="1" applyBorder="1" applyAlignment="1"/>
    <xf numFmtId="0" fontId="3" fillId="0" borderId="11" xfId="0" applyFont="1" applyBorder="1" applyAlignment="1">
      <alignment horizontal="center" vertical="top"/>
    </xf>
    <xf numFmtId="0" fontId="3" fillId="0" borderId="34" xfId="0" applyFont="1" applyBorder="1" applyAlignment="1">
      <alignment horizontal="center" vertical="top"/>
    </xf>
    <xf numFmtId="0" fontId="0" fillId="0" borderId="2" xfId="0" applyFont="1" applyBorder="1" applyAlignment="1"/>
    <xf numFmtId="0" fontId="0" fillId="0" borderId="4" xfId="0" applyFont="1" applyBorder="1" applyAlignment="1"/>
    <xf numFmtId="0" fontId="3" fillId="4" borderId="16" xfId="0" applyFont="1" applyFill="1" applyBorder="1" applyAlignment="1"/>
    <xf numFmtId="0" fontId="3" fillId="4" borderId="17" xfId="0" applyFont="1" applyFill="1" applyBorder="1" applyAlignment="1"/>
    <xf numFmtId="0" fontId="3" fillId="4" borderId="18" xfId="0" applyFont="1" applyFill="1" applyBorder="1" applyAlignment="1"/>
    <xf numFmtId="0" fontId="13" fillId="13" borderId="8" xfId="0" applyFont="1" applyFill="1" applyBorder="1" applyAlignment="1" applyProtection="1">
      <alignment horizontal="left"/>
      <protection locked="0"/>
    </xf>
    <xf numFmtId="0" fontId="13" fillId="13" borderId="10" xfId="0" applyFont="1" applyFill="1" applyBorder="1" applyAlignment="1" applyProtection="1">
      <alignment horizontal="left"/>
      <protection locked="0"/>
    </xf>
    <xf numFmtId="0" fontId="3" fillId="13" borderId="8" xfId="0" applyFont="1" applyFill="1" applyBorder="1" applyAlignment="1" applyProtection="1">
      <alignment horizontal="left"/>
      <protection locked="0"/>
    </xf>
    <xf numFmtId="0" fontId="3" fillId="13" borderId="10" xfId="0" applyFont="1" applyFill="1" applyBorder="1" applyAlignment="1" applyProtection="1">
      <alignment horizontal="left"/>
      <protection locked="0"/>
    </xf>
    <xf numFmtId="0" fontId="13" fillId="0" borderId="36" xfId="0" applyFont="1" applyBorder="1" applyAlignment="1">
      <alignment horizontal="left"/>
    </xf>
    <xf numFmtId="0" fontId="13" fillId="0" borderId="20" xfId="0" applyFont="1" applyBorder="1" applyAlignment="1">
      <alignment horizontal="left"/>
    </xf>
    <xf numFmtId="0" fontId="0" fillId="13" borderId="20" xfId="0" applyFont="1" applyFill="1" applyBorder="1" applyAlignment="1">
      <alignment horizontal="left"/>
    </xf>
    <xf numFmtId="0" fontId="0" fillId="13" borderId="21" xfId="0" applyFont="1" applyFill="1" applyBorder="1" applyAlignment="1">
      <alignment horizontal="left"/>
    </xf>
    <xf numFmtId="0" fontId="3" fillId="13" borderId="11" xfId="0" applyFont="1" applyFill="1" applyBorder="1" applyAlignment="1" applyProtection="1">
      <alignment horizontal="left" vertical="top"/>
      <protection locked="0"/>
    </xf>
    <xf numFmtId="0" fontId="3" fillId="13" borderId="34" xfId="0" applyFont="1" applyFill="1" applyBorder="1" applyAlignment="1" applyProtection="1">
      <alignment horizontal="left" vertical="top"/>
      <protection locked="0"/>
    </xf>
    <xf numFmtId="0" fontId="3" fillId="13" borderId="0" xfId="0" applyFont="1" applyFill="1" applyBorder="1" applyAlignment="1" applyProtection="1">
      <alignment horizontal="left" vertical="top"/>
      <protection locked="0"/>
    </xf>
    <xf numFmtId="0" fontId="3" fillId="13" borderId="6" xfId="0" applyFont="1" applyFill="1" applyBorder="1" applyAlignment="1" applyProtection="1">
      <alignment horizontal="left" vertical="top"/>
      <protection locked="0"/>
    </xf>
    <xf numFmtId="0" fontId="3" fillId="13" borderId="9" xfId="0" applyFont="1" applyFill="1" applyBorder="1" applyAlignment="1" applyProtection="1">
      <alignment horizontal="left" vertical="top"/>
      <protection locked="0"/>
    </xf>
    <xf numFmtId="0" fontId="0" fillId="13" borderId="3" xfId="0" applyFont="1" applyFill="1" applyBorder="1" applyAlignment="1" applyProtection="1">
      <alignment horizontal="left"/>
      <protection locked="0"/>
    </xf>
    <xf numFmtId="0" fontId="0" fillId="13" borderId="4" xfId="0" applyFont="1" applyFill="1" applyBorder="1" applyAlignment="1" applyProtection="1">
      <alignment horizontal="left"/>
      <protection locked="0"/>
    </xf>
    <xf numFmtId="0" fontId="27" fillId="7" borderId="1" xfId="0" applyFont="1" applyFill="1" applyBorder="1" applyAlignment="1" applyProtection="1">
      <alignment horizontal="center"/>
      <protection locked="0"/>
    </xf>
    <xf numFmtId="0" fontId="21" fillId="4" borderId="9" xfId="0" applyFont="1" applyFill="1" applyBorder="1" applyAlignment="1">
      <alignment vertical="center"/>
    </xf>
    <xf numFmtId="0" fontId="15" fillId="7" borderId="2" xfId="0" applyFont="1" applyFill="1" applyBorder="1" applyAlignment="1" applyProtection="1">
      <alignment horizontal="center" vertical="center"/>
      <protection locked="0"/>
    </xf>
    <xf numFmtId="0" fontId="15" fillId="7" borderId="4" xfId="0" applyFont="1" applyFill="1" applyBorder="1" applyAlignment="1" applyProtection="1">
      <alignment horizontal="center" vertical="center"/>
      <protection locked="0"/>
    </xf>
    <xf numFmtId="0" fontId="6" fillId="10" borderId="2" xfId="0" applyFont="1" applyFill="1" applyBorder="1" applyAlignment="1">
      <alignment horizontal="center" vertical="center"/>
    </xf>
    <xf numFmtId="0" fontId="6" fillId="10" borderId="3" xfId="0" applyFont="1" applyFill="1" applyBorder="1" applyAlignment="1">
      <alignment horizontal="center" vertical="center"/>
    </xf>
    <xf numFmtId="0" fontId="6" fillId="10" borderId="4" xfId="0" applyFont="1" applyFill="1" applyBorder="1" applyAlignment="1">
      <alignment horizontal="center" vertical="center"/>
    </xf>
    <xf numFmtId="0" fontId="6" fillId="10" borderId="8" xfId="0" applyFont="1" applyFill="1" applyBorder="1" applyAlignment="1">
      <alignment horizontal="center" vertical="center"/>
    </xf>
    <xf numFmtId="0" fontId="6" fillId="10" borderId="10" xfId="0" applyFont="1" applyFill="1" applyBorder="1" applyAlignment="1">
      <alignment horizontal="center" vertical="center"/>
    </xf>
    <xf numFmtId="0" fontId="8" fillId="11" borderId="2" xfId="0" applyFont="1" applyFill="1" applyBorder="1" applyAlignment="1">
      <alignment horizontal="center" vertical="center"/>
    </xf>
    <xf numFmtId="0" fontId="8" fillId="11" borderId="3" xfId="0" applyFont="1" applyFill="1" applyBorder="1" applyAlignment="1">
      <alignment horizontal="center" vertical="center"/>
    </xf>
    <xf numFmtId="0" fontId="8" fillId="11" borderId="4" xfId="0" applyFont="1" applyFill="1" applyBorder="1" applyAlignment="1">
      <alignment horizontal="center" vertical="center"/>
    </xf>
    <xf numFmtId="164" fontId="0" fillId="4" borderId="3" xfId="2" applyFont="1" applyFill="1" applyBorder="1" applyAlignment="1">
      <alignment horizontal="center"/>
    </xf>
    <xf numFmtId="164" fontId="0" fillId="4" borderId="4" xfId="2" applyFont="1" applyFill="1" applyBorder="1" applyAlignment="1">
      <alignment horizontal="center"/>
    </xf>
    <xf numFmtId="0" fontId="15" fillId="7" borderId="12" xfId="0" applyFont="1" applyFill="1" applyBorder="1" applyAlignment="1" applyProtection="1">
      <alignment horizontal="center" vertical="center"/>
      <protection locked="0"/>
    </xf>
    <xf numFmtId="0" fontId="15" fillId="7" borderId="14" xfId="0" applyFont="1" applyFill="1" applyBorder="1" applyAlignment="1" applyProtection="1">
      <alignment horizontal="center" vertical="center"/>
      <protection locked="0"/>
    </xf>
    <xf numFmtId="0" fontId="3" fillId="13" borderId="39" xfId="0" applyFont="1" applyFill="1" applyBorder="1" applyAlignment="1" applyProtection="1">
      <alignment horizontal="left"/>
      <protection locked="0"/>
    </xf>
    <xf numFmtId="0" fontId="12" fillId="11" borderId="3" xfId="0" applyFont="1" applyFill="1" applyBorder="1" applyAlignment="1">
      <alignment horizontal="center" vertical="center"/>
    </xf>
    <xf numFmtId="0" fontId="12" fillId="11" borderId="4" xfId="0" applyFont="1" applyFill="1" applyBorder="1" applyAlignment="1">
      <alignment horizontal="center" vertical="center"/>
    </xf>
    <xf numFmtId="0" fontId="0" fillId="13" borderId="20" xfId="0" applyFont="1" applyFill="1" applyBorder="1" applyAlignment="1" applyProtection="1">
      <alignment horizontal="left"/>
      <protection locked="0"/>
    </xf>
    <xf numFmtId="0" fontId="0" fillId="13" borderId="21" xfId="0" applyFont="1" applyFill="1" applyBorder="1" applyAlignment="1" applyProtection="1">
      <alignment horizontal="left"/>
      <protection locked="0"/>
    </xf>
    <xf numFmtId="0" fontId="13" fillId="0" borderId="2" xfId="0" applyFont="1" applyBorder="1" applyAlignment="1"/>
    <xf numFmtId="0" fontId="11" fillId="0" borderId="3" xfId="0" applyFont="1" applyBorder="1" applyAlignment="1"/>
    <xf numFmtId="0" fontId="11" fillId="0" borderId="4" xfId="0" applyFont="1" applyBorder="1" applyAlignment="1"/>
    <xf numFmtId="0" fontId="0" fillId="4" borderId="7" xfId="0" applyFont="1" applyFill="1" applyBorder="1" applyAlignment="1"/>
    <xf numFmtId="0" fontId="0" fillId="4" borderId="10" xfId="0" applyFont="1" applyFill="1" applyBorder="1" applyAlignment="1"/>
    <xf numFmtId="0" fontId="6" fillId="10" borderId="1" xfId="0" applyFont="1" applyFill="1" applyBorder="1" applyAlignment="1">
      <alignment horizontal="center" vertical="center"/>
    </xf>
    <xf numFmtId="0" fontId="6" fillId="10" borderId="14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0" fontId="1" fillId="10" borderId="1" xfId="0" applyFont="1" applyFill="1" applyBorder="1" applyAlignment="1">
      <alignment horizontal="center" vertical="center"/>
    </xf>
    <xf numFmtId="0" fontId="3" fillId="0" borderId="1" xfId="0" applyFont="1" applyBorder="1" applyAlignment="1"/>
    <xf numFmtId="0" fontId="3" fillId="4" borderId="5" xfId="0" applyFont="1" applyFill="1" applyBorder="1" applyAlignment="1"/>
    <xf numFmtId="0" fontId="3" fillId="4" borderId="6" xfId="0" applyFont="1" applyFill="1" applyBorder="1" applyAlignment="1"/>
    <xf numFmtId="0" fontId="3" fillId="4" borderId="9" xfId="0" applyFont="1" applyFill="1" applyBorder="1" applyAlignment="1"/>
    <xf numFmtId="0" fontId="3" fillId="4" borderId="4" xfId="0" applyFont="1" applyFill="1" applyBorder="1" applyAlignment="1"/>
    <xf numFmtId="0" fontId="0" fillId="13" borderId="3" xfId="0" applyFont="1" applyFill="1" applyBorder="1" applyAlignment="1" applyProtection="1">
      <alignment horizontal="left" vertical="top"/>
      <protection locked="0"/>
    </xf>
    <xf numFmtId="0" fontId="0" fillId="13" borderId="4" xfId="0" applyFont="1" applyFill="1" applyBorder="1" applyAlignment="1" applyProtection="1">
      <alignment horizontal="left" vertical="top"/>
      <protection locked="0"/>
    </xf>
    <xf numFmtId="0" fontId="13" fillId="13" borderId="2" xfId="0" applyFont="1" applyFill="1" applyBorder="1" applyAlignment="1" applyProtection="1">
      <alignment horizontal="left" vertical="top"/>
      <protection locked="0"/>
    </xf>
    <xf numFmtId="0" fontId="13" fillId="13" borderId="3" xfId="0" applyFont="1" applyFill="1" applyBorder="1" applyAlignment="1" applyProtection="1">
      <alignment horizontal="left" vertical="top"/>
      <protection locked="0"/>
    </xf>
    <xf numFmtId="0" fontId="13" fillId="13" borderId="4" xfId="0" applyFont="1" applyFill="1" applyBorder="1" applyAlignment="1" applyProtection="1">
      <alignment horizontal="left" vertical="top"/>
      <protection locked="0"/>
    </xf>
    <xf numFmtId="0" fontId="3" fillId="13" borderId="5" xfId="0" applyFont="1" applyFill="1" applyBorder="1" applyAlignment="1" applyProtection="1">
      <alignment horizontal="left" vertical="top"/>
      <protection locked="0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4" fillId="2" borderId="1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0" fontId="5" fillId="13" borderId="3" xfId="0" applyFont="1" applyFill="1" applyBorder="1" applyAlignment="1" applyProtection="1">
      <alignment horizontal="center" vertical="center"/>
      <protection locked="0"/>
    </xf>
    <xf numFmtId="0" fontId="0" fillId="13" borderId="3" xfId="0" applyFont="1" applyFill="1" applyBorder="1" applyAlignment="1" applyProtection="1">
      <alignment vertical="center"/>
      <protection locked="0"/>
    </xf>
    <xf numFmtId="0" fontId="0" fillId="13" borderId="4" xfId="0" applyFont="1" applyFill="1" applyBorder="1" applyAlignment="1" applyProtection="1">
      <alignment vertical="center"/>
      <protection locked="0"/>
    </xf>
    <xf numFmtId="0" fontId="5" fillId="14" borderId="2" xfId="0" applyFont="1" applyFill="1" applyBorder="1" applyAlignment="1">
      <alignment horizontal="center" vertical="center"/>
    </xf>
    <xf numFmtId="0" fontId="5" fillId="14" borderId="3" xfId="0" applyFont="1" applyFill="1" applyBorder="1" applyAlignment="1">
      <alignment horizontal="center" vertical="center"/>
    </xf>
    <xf numFmtId="0" fontId="5" fillId="14" borderId="4" xfId="0" applyFont="1" applyFill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1" xfId="0" applyFont="1" applyBorder="1" applyAlignment="1">
      <alignment vertical="center"/>
    </xf>
  </cellXfs>
  <cellStyles count="4">
    <cellStyle name="Currency" xfId="2" builtinId="4"/>
    <cellStyle name="Hyperlink" xfId="3" builtinId="8"/>
    <cellStyle name="Normal" xfId="0" builtinId="0" customBuiltin="1"/>
    <cellStyle name="Normal 2" xfId="1" xr:uid="{17CA6149-D1E7-452D-8557-831E72E54844}"/>
  </cellStyles>
  <dxfs count="2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EAEAEA"/>
      <color rgb="FFD0D8D6"/>
      <color rgb="FF418CE1"/>
      <color rgb="FFE6E6E6"/>
      <color rgb="FFDBDBDB"/>
      <color rgb="FF00969E"/>
      <color rgb="FF1455B4"/>
      <color rgb="FF00AA91"/>
      <color rgb="FF00ABB4"/>
      <color rgb="FF006E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Sheet2!A1"/><Relationship Id="rId2" Type="http://schemas.openxmlformats.org/officeDocument/2006/relationships/hyperlink" Target="#'BOVINOS E BUBALINOS'!A1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REBANHO LEITE - BOVINO'!A1"/><Relationship Id="rId2" Type="http://schemas.openxmlformats.org/officeDocument/2006/relationships/hyperlink" Target="#'REBANHO CORTE - BOVINOS'!A1"/><Relationship Id="rId1" Type="http://schemas.openxmlformats.org/officeDocument/2006/relationships/image" Target="../media/image1.emf"/><Relationship Id="rId4" Type="http://schemas.openxmlformats.org/officeDocument/2006/relationships/hyperlink" Target="#'REBANHO CONFINAMENTO - BOVINO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Introdu&#231;&#227;o!A1"/><Relationship Id="rId2" Type="http://schemas.openxmlformats.org/officeDocument/2006/relationships/hyperlink" Target="#IDENTIFICA&#199;&#195;O!A1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Introdu&#231;&#227;o!A1"/><Relationship Id="rId2" Type="http://schemas.openxmlformats.org/officeDocument/2006/relationships/hyperlink" Target="#IDENTIFICA&#199;&#195;O!A1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Introdu&#231;&#227;o!A1"/><Relationship Id="rId2" Type="http://schemas.openxmlformats.org/officeDocument/2006/relationships/hyperlink" Target="#IDENTIFICA&#199;&#195;O!A1"/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Introdu&#231;&#227;o!A1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377190</xdr:colOff>
      <xdr:row>1</xdr:row>
      <xdr:rowOff>60144</xdr:rowOff>
    </xdr:from>
    <xdr:to>
      <xdr:col>6</xdr:col>
      <xdr:colOff>530679</xdr:colOff>
      <xdr:row>4</xdr:row>
      <xdr:rowOff>174173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726" y="230233"/>
          <a:ext cx="2942953" cy="63001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518159</xdr:colOff>
      <xdr:row>14</xdr:row>
      <xdr:rowOff>170945</xdr:rowOff>
    </xdr:from>
    <xdr:to>
      <xdr:col>6</xdr:col>
      <xdr:colOff>458560</xdr:colOff>
      <xdr:row>50</xdr:row>
      <xdr:rowOff>47755</xdr:rowOff>
    </xdr:to>
    <xdr:sp macro="" textlink="">
      <xdr:nvSpPr>
        <xdr:cNvPr id="14" name="Rectangle: Rounded Corners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3066097" y="2068008"/>
          <a:ext cx="2734401" cy="805497"/>
        </a:xfrm>
        <a:prstGeom prst="roundRect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BOVINOS E BUBALINOS</a:t>
          </a:r>
        </a:p>
      </xdr:txBody>
    </xdr:sp>
    <xdr:clientData/>
  </xdr:twoCellAnchor>
  <xdr:twoCellAnchor>
    <xdr:from>
      <xdr:col>3</xdr:col>
      <xdr:colOff>530679</xdr:colOff>
      <xdr:row>50</xdr:row>
      <xdr:rowOff>198435</xdr:rowOff>
    </xdr:from>
    <xdr:to>
      <xdr:col>6</xdr:col>
      <xdr:colOff>472985</xdr:colOff>
      <xdr:row>92</xdr:row>
      <xdr:rowOff>112709</xdr:rowOff>
    </xdr:to>
    <xdr:sp macro="" textlink="">
      <xdr:nvSpPr>
        <xdr:cNvPr id="15" name="Rectangle: Rounded Corners 1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3078617" y="3024185"/>
          <a:ext cx="2736306" cy="850899"/>
        </a:xfrm>
        <a:prstGeom prst="roundRect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CAPRINOS</a:t>
          </a:r>
          <a:r>
            <a:rPr lang="pt-BR" sz="2000" b="1" baseline="0"/>
            <a:t> E OVINOS</a:t>
          </a:r>
          <a:endParaRPr lang="pt-BR" sz="2000" b="1"/>
        </a:p>
      </xdr:txBody>
    </xdr:sp>
    <xdr:clientData/>
  </xdr:twoCellAnchor>
  <xdr:twoCellAnchor>
    <xdr:from>
      <xdr:col>3</xdr:col>
      <xdr:colOff>530679</xdr:colOff>
      <xdr:row>94</xdr:row>
      <xdr:rowOff>111122</xdr:rowOff>
    </xdr:from>
    <xdr:to>
      <xdr:col>6</xdr:col>
      <xdr:colOff>472985</xdr:colOff>
      <xdr:row>120</xdr:row>
      <xdr:rowOff>196978</xdr:rowOff>
    </xdr:to>
    <xdr:sp macro="" textlink="">
      <xdr:nvSpPr>
        <xdr:cNvPr id="16" name="Rectangle: Rounded Corners 1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3078617" y="4032247"/>
          <a:ext cx="2736306" cy="824044"/>
        </a:xfrm>
        <a:prstGeom prst="roundRect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SUÍNOS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95250</xdr:colOff>
      <xdr:row>3</xdr:row>
      <xdr:rowOff>50619</xdr:rowOff>
    </xdr:from>
    <xdr:to>
      <xdr:col>7</xdr:col>
      <xdr:colOff>456384</xdr:colOff>
      <xdr:row>12</xdr:row>
      <xdr:rowOff>1905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9025" y="564969"/>
          <a:ext cx="3190059" cy="675186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4</xdr:col>
      <xdr:colOff>205740</xdr:colOff>
      <xdr:row>14</xdr:row>
      <xdr:rowOff>31569</xdr:rowOff>
    </xdr:from>
    <xdr:to>
      <xdr:col>7</xdr:col>
      <xdr:colOff>399506</xdr:colOff>
      <xdr:row>50</xdr:row>
      <xdr:rowOff>26670</xdr:rowOff>
    </xdr:to>
    <xdr:sp macro="" textlink="">
      <xdr:nvSpPr>
        <xdr:cNvPr id="6" name="Rectangle: Rounded Corner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3739515" y="1812744"/>
          <a:ext cx="3022691" cy="928551"/>
        </a:xfrm>
        <a:prstGeom prst="roundRect">
          <a:avLst/>
        </a:prstGeom>
        <a:solidFill>
          <a:srgbClr val="006E73"/>
        </a:solidFill>
        <a:ln>
          <a:solidFill>
            <a:srgbClr val="006E7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REBANHO</a:t>
          </a:r>
          <a:r>
            <a:rPr lang="pt-BR" sz="2000" b="1" baseline="0"/>
            <a:t> DE CORTE</a:t>
          </a:r>
          <a:endParaRPr lang="pt-BR" sz="2000" b="1"/>
        </a:p>
      </xdr:txBody>
    </xdr:sp>
    <xdr:clientData/>
  </xdr:twoCellAnchor>
  <xdr:twoCellAnchor>
    <xdr:from>
      <xdr:col>4</xdr:col>
      <xdr:colOff>207372</xdr:colOff>
      <xdr:row>60</xdr:row>
      <xdr:rowOff>102870</xdr:rowOff>
    </xdr:from>
    <xdr:to>
      <xdr:col>7</xdr:col>
      <xdr:colOff>382088</xdr:colOff>
      <xdr:row>99</xdr:row>
      <xdr:rowOff>140970</xdr:rowOff>
    </xdr:to>
    <xdr:sp macro="" textlink="">
      <xdr:nvSpPr>
        <xdr:cNvPr id="7" name="Rectangle: Rounded Corners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3741147" y="3284220"/>
          <a:ext cx="3003641" cy="914400"/>
        </a:xfrm>
        <a:prstGeom prst="roundRect">
          <a:avLst/>
        </a:prstGeom>
        <a:solidFill>
          <a:srgbClr val="1455B4"/>
        </a:solidFill>
        <a:ln>
          <a:solidFill>
            <a:srgbClr val="1455B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REBANHO DE LEITE</a:t>
          </a:r>
        </a:p>
      </xdr:txBody>
    </xdr:sp>
    <xdr:clientData/>
  </xdr:twoCellAnchor>
  <xdr:twoCellAnchor>
    <xdr:from>
      <xdr:col>4</xdr:col>
      <xdr:colOff>171722</xdr:colOff>
      <xdr:row>154</xdr:row>
      <xdr:rowOff>17145</xdr:rowOff>
    </xdr:from>
    <xdr:to>
      <xdr:col>7</xdr:col>
      <xdr:colOff>361678</xdr:colOff>
      <xdr:row>158</xdr:row>
      <xdr:rowOff>323850</xdr:rowOff>
    </xdr:to>
    <xdr:sp macro="" textlink="">
      <xdr:nvSpPr>
        <xdr:cNvPr id="8" name="Rectangle: Rounded Corners 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3705497" y="4817745"/>
          <a:ext cx="3018881" cy="954405"/>
        </a:xfrm>
        <a:prstGeom prst="roundRect">
          <a:avLst/>
        </a:prstGeom>
        <a:solidFill>
          <a:srgbClr val="00AA91"/>
        </a:solidFill>
        <a:ln>
          <a:solidFill>
            <a:srgbClr val="00AA9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CONFINAMENTO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96673</xdr:colOff>
      <xdr:row>0</xdr:row>
      <xdr:rowOff>135025</xdr:rowOff>
    </xdr:from>
    <xdr:to>
      <xdr:col>2</xdr:col>
      <xdr:colOff>991004</xdr:colOff>
      <xdr:row>3</xdr:row>
      <xdr:rowOff>131487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673" y="135025"/>
          <a:ext cx="2321261" cy="511545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609600</xdr:colOff>
          <xdr:row>76</xdr:row>
          <xdr:rowOff>121920</xdr:rowOff>
        </xdr:from>
        <xdr:to>
          <xdr:col>2</xdr:col>
          <xdr:colOff>68580</xdr:colOff>
          <xdr:row>78</xdr:row>
          <xdr:rowOff>15240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2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94</xdr:row>
          <xdr:rowOff>243840</xdr:rowOff>
        </xdr:from>
        <xdr:to>
          <xdr:col>0</xdr:col>
          <xdr:colOff>289560</xdr:colOff>
          <xdr:row>96</xdr:row>
          <xdr:rowOff>7620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2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205740</xdr:colOff>
          <xdr:row>94</xdr:row>
          <xdr:rowOff>236220</xdr:rowOff>
        </xdr:from>
        <xdr:to>
          <xdr:col>2</xdr:col>
          <xdr:colOff>419100</xdr:colOff>
          <xdr:row>96</xdr:row>
          <xdr:rowOff>7620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2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95</xdr:row>
          <xdr:rowOff>121920</xdr:rowOff>
        </xdr:from>
        <xdr:to>
          <xdr:col>0</xdr:col>
          <xdr:colOff>236220</xdr:colOff>
          <xdr:row>97</xdr:row>
          <xdr:rowOff>22860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2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</xdr:colOff>
          <xdr:row>96</xdr:row>
          <xdr:rowOff>137160</xdr:rowOff>
        </xdr:from>
        <xdr:to>
          <xdr:col>0</xdr:col>
          <xdr:colOff>251460</xdr:colOff>
          <xdr:row>98</xdr:row>
          <xdr:rowOff>7620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2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97</xdr:row>
          <xdr:rowOff>129540</xdr:rowOff>
        </xdr:from>
        <xdr:to>
          <xdr:col>0</xdr:col>
          <xdr:colOff>281940</xdr:colOff>
          <xdr:row>99</xdr:row>
          <xdr:rowOff>15240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2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205740</xdr:colOff>
          <xdr:row>95</xdr:row>
          <xdr:rowOff>129540</xdr:rowOff>
        </xdr:from>
        <xdr:to>
          <xdr:col>2</xdr:col>
          <xdr:colOff>419100</xdr:colOff>
          <xdr:row>97</xdr:row>
          <xdr:rowOff>7620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2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213360</xdr:colOff>
          <xdr:row>96</xdr:row>
          <xdr:rowOff>121920</xdr:rowOff>
        </xdr:from>
        <xdr:to>
          <xdr:col>2</xdr:col>
          <xdr:colOff>396240</xdr:colOff>
          <xdr:row>98</xdr:row>
          <xdr:rowOff>7620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2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205740</xdr:colOff>
          <xdr:row>97</xdr:row>
          <xdr:rowOff>121920</xdr:rowOff>
        </xdr:from>
        <xdr:to>
          <xdr:col>2</xdr:col>
          <xdr:colOff>388620</xdr:colOff>
          <xdr:row>99</xdr:row>
          <xdr:rowOff>15240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2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566056</xdr:colOff>
      <xdr:row>51</xdr:row>
      <xdr:rowOff>35560</xdr:rowOff>
    </xdr:from>
    <xdr:to>
      <xdr:col>9</xdr:col>
      <xdr:colOff>624840</xdr:colOff>
      <xdr:row>52</xdr:row>
      <xdr:rowOff>130538</xdr:rowOff>
    </xdr:to>
    <xdr:sp macro="" textlink="">
      <xdr:nvSpPr>
        <xdr:cNvPr id="14" name="Rectangle: Rounded Corners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2989216" y="9204960"/>
          <a:ext cx="5372464" cy="257538"/>
        </a:xfrm>
        <a:prstGeom prst="roundRect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/>
            <a:t>LISTA</a:t>
          </a:r>
          <a:r>
            <a:rPr lang="pt-BR" sz="900" b="1" baseline="0"/>
            <a:t> DE IDENTIFICAÇÃO</a:t>
          </a:r>
          <a:endParaRPr lang="pt-BR" sz="900" b="1"/>
        </a:p>
      </xdr:txBody>
    </xdr:sp>
    <xdr:clientData/>
  </xdr:twoCellAnchor>
  <xdr:twoCellAnchor>
    <xdr:from>
      <xdr:col>7</xdr:col>
      <xdr:colOff>649334</xdr:colOff>
      <xdr:row>0</xdr:row>
      <xdr:rowOff>151584</xdr:rowOff>
    </xdr:from>
    <xdr:to>
      <xdr:col>9</xdr:col>
      <xdr:colOff>756920</xdr:colOff>
      <xdr:row>3</xdr:row>
      <xdr:rowOff>83548</xdr:rowOff>
    </xdr:to>
    <xdr:sp macro="" textlink="">
      <xdr:nvSpPr>
        <xdr:cNvPr id="15" name="Rectangle: Rounded Corners 1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6491334" y="151584"/>
          <a:ext cx="2002426" cy="465364"/>
        </a:xfrm>
        <a:prstGeom prst="roundRect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500" b="1"/>
            <a:t>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167640</xdr:colOff>
          <xdr:row>76</xdr:row>
          <xdr:rowOff>121920</xdr:rowOff>
        </xdr:from>
        <xdr:to>
          <xdr:col>3</xdr:col>
          <xdr:colOff>388620</xdr:colOff>
          <xdr:row>78</xdr:row>
          <xdr:rowOff>22860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2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96673</xdr:colOff>
      <xdr:row>0</xdr:row>
      <xdr:rowOff>135025</xdr:rowOff>
    </xdr:from>
    <xdr:to>
      <xdr:col>2</xdr:col>
      <xdr:colOff>968779</xdr:colOff>
      <xdr:row>3</xdr:row>
      <xdr:rowOff>131487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" y="131215"/>
          <a:ext cx="2342766" cy="514622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</xdr:colOff>
          <xdr:row>84</xdr:row>
          <xdr:rowOff>0</xdr:rowOff>
        </xdr:from>
        <xdr:to>
          <xdr:col>0</xdr:col>
          <xdr:colOff>266700</xdr:colOff>
          <xdr:row>85</xdr:row>
          <xdr:rowOff>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3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205740</xdr:colOff>
          <xdr:row>84</xdr:row>
          <xdr:rowOff>0</xdr:rowOff>
        </xdr:from>
        <xdr:to>
          <xdr:col>2</xdr:col>
          <xdr:colOff>419100</xdr:colOff>
          <xdr:row>85</xdr:row>
          <xdr:rowOff>0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3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</xdr:colOff>
          <xdr:row>85</xdr:row>
          <xdr:rowOff>0</xdr:rowOff>
        </xdr:from>
        <xdr:to>
          <xdr:col>0</xdr:col>
          <xdr:colOff>266700</xdr:colOff>
          <xdr:row>86</xdr:row>
          <xdr:rowOff>0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3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</xdr:colOff>
          <xdr:row>86</xdr:row>
          <xdr:rowOff>0</xdr:rowOff>
        </xdr:from>
        <xdr:to>
          <xdr:col>0</xdr:col>
          <xdr:colOff>243840</xdr:colOff>
          <xdr:row>87</xdr:row>
          <xdr:rowOff>0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3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</xdr:colOff>
          <xdr:row>87</xdr:row>
          <xdr:rowOff>0</xdr:rowOff>
        </xdr:from>
        <xdr:to>
          <xdr:col>0</xdr:col>
          <xdr:colOff>274320</xdr:colOff>
          <xdr:row>88</xdr:row>
          <xdr:rowOff>0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3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205740</xdr:colOff>
          <xdr:row>85</xdr:row>
          <xdr:rowOff>0</xdr:rowOff>
        </xdr:from>
        <xdr:to>
          <xdr:col>2</xdr:col>
          <xdr:colOff>419100</xdr:colOff>
          <xdr:row>86</xdr:row>
          <xdr:rowOff>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3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213360</xdr:colOff>
          <xdr:row>86</xdr:row>
          <xdr:rowOff>0</xdr:rowOff>
        </xdr:from>
        <xdr:to>
          <xdr:col>2</xdr:col>
          <xdr:colOff>411480</xdr:colOff>
          <xdr:row>87</xdr:row>
          <xdr:rowOff>0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3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213360</xdr:colOff>
          <xdr:row>87</xdr:row>
          <xdr:rowOff>0</xdr:rowOff>
        </xdr:from>
        <xdr:to>
          <xdr:col>2</xdr:col>
          <xdr:colOff>411480</xdr:colOff>
          <xdr:row>88</xdr:row>
          <xdr:rowOff>0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3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502920</xdr:colOff>
          <xdr:row>70</xdr:row>
          <xdr:rowOff>0</xdr:rowOff>
        </xdr:from>
        <xdr:to>
          <xdr:col>2</xdr:col>
          <xdr:colOff>685800</xdr:colOff>
          <xdr:row>71</xdr:row>
          <xdr:rowOff>0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3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632460</xdr:colOff>
          <xdr:row>70</xdr:row>
          <xdr:rowOff>0</xdr:rowOff>
        </xdr:from>
        <xdr:to>
          <xdr:col>1</xdr:col>
          <xdr:colOff>91440</xdr:colOff>
          <xdr:row>71</xdr:row>
          <xdr:rowOff>0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  <a:ext uri="{FF2B5EF4-FFF2-40B4-BE49-F238E27FC236}">
                  <a16:creationId xmlns:a16="http://schemas.microsoft.com/office/drawing/2014/main" id="{00000000-0008-0000-0300-00000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63</xdr:row>
          <xdr:rowOff>0</xdr:rowOff>
        </xdr:from>
        <xdr:to>
          <xdr:col>2</xdr:col>
          <xdr:colOff>266700</xdr:colOff>
          <xdr:row>64</xdr:row>
          <xdr:rowOff>0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  <a:ext uri="{FF2B5EF4-FFF2-40B4-BE49-F238E27FC236}">
                  <a16:creationId xmlns:a16="http://schemas.microsoft.com/office/drawing/2014/main" id="{00000000-0008-0000-0300-00000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510540</xdr:colOff>
          <xdr:row>62</xdr:row>
          <xdr:rowOff>167640</xdr:rowOff>
        </xdr:from>
        <xdr:to>
          <xdr:col>0</xdr:col>
          <xdr:colOff>708660</xdr:colOff>
          <xdr:row>64</xdr:row>
          <xdr:rowOff>0</xdr:rowOff>
        </xdr:to>
        <xdr:sp macro="" textlink="">
          <xdr:nvSpPr>
            <xdr:cNvPr id="7184" name="Check Box 16" hidden="1">
              <a:extLst>
                <a:ext uri="{63B3BB69-23CF-44E3-9099-C40C66FF867C}">
                  <a14:compatExt spid="_x0000_s7184"/>
                </a:ext>
                <a:ext uri="{FF2B5EF4-FFF2-40B4-BE49-F238E27FC236}">
                  <a16:creationId xmlns:a16="http://schemas.microsoft.com/office/drawing/2014/main" id="{00000000-0008-0000-0300-00001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502920</xdr:colOff>
      <xdr:row>52</xdr:row>
      <xdr:rowOff>35560</xdr:rowOff>
    </xdr:from>
    <xdr:to>
      <xdr:col>9</xdr:col>
      <xdr:colOff>617584</xdr:colOff>
      <xdr:row>53</xdr:row>
      <xdr:rowOff>130538</xdr:rowOff>
    </xdr:to>
    <xdr:sp macro="" textlink="">
      <xdr:nvSpPr>
        <xdr:cNvPr id="21" name="Rectangle: Rounded Corners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>
        <a:xfrm>
          <a:off x="2926080" y="9199880"/>
          <a:ext cx="5372464" cy="257538"/>
        </a:xfrm>
        <a:prstGeom prst="roundRect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/>
            <a:t>LISTA</a:t>
          </a:r>
          <a:r>
            <a:rPr lang="pt-BR" sz="900" b="1" baseline="0"/>
            <a:t> DE IDENTIFICAÇÃO</a:t>
          </a:r>
          <a:endParaRPr lang="pt-BR" sz="900" b="1"/>
        </a:p>
      </xdr:txBody>
    </xdr:sp>
    <xdr:clientData/>
  </xdr:twoCellAnchor>
  <xdr:twoCellAnchor>
    <xdr:from>
      <xdr:col>7</xdr:col>
      <xdr:colOff>660400</xdr:colOff>
      <xdr:row>0</xdr:row>
      <xdr:rowOff>127000</xdr:rowOff>
    </xdr:from>
    <xdr:to>
      <xdr:col>9</xdr:col>
      <xdr:colOff>737506</xdr:colOff>
      <xdr:row>3</xdr:row>
      <xdr:rowOff>58964</xdr:rowOff>
    </xdr:to>
    <xdr:sp macro="" textlink="">
      <xdr:nvSpPr>
        <xdr:cNvPr id="22" name="Rectangle: Rounded Corners 2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>
        <a:xfrm>
          <a:off x="6416040" y="127000"/>
          <a:ext cx="2002426" cy="465364"/>
        </a:xfrm>
        <a:prstGeom prst="roundRect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500" b="1"/>
            <a:t>MENU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96673</xdr:colOff>
      <xdr:row>0</xdr:row>
      <xdr:rowOff>135025</xdr:rowOff>
    </xdr:from>
    <xdr:to>
      <xdr:col>2</xdr:col>
      <xdr:colOff>893849</xdr:colOff>
      <xdr:row>3</xdr:row>
      <xdr:rowOff>135297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" y="131215"/>
          <a:ext cx="2346576" cy="518432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</xdr:colOff>
          <xdr:row>78</xdr:row>
          <xdr:rowOff>0</xdr:rowOff>
        </xdr:from>
        <xdr:to>
          <xdr:col>0</xdr:col>
          <xdr:colOff>266700</xdr:colOff>
          <xdr:row>79</xdr:row>
          <xdr:rowOff>0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205740</xdr:colOff>
          <xdr:row>78</xdr:row>
          <xdr:rowOff>0</xdr:rowOff>
        </xdr:from>
        <xdr:to>
          <xdr:col>2</xdr:col>
          <xdr:colOff>419100</xdr:colOff>
          <xdr:row>79</xdr:row>
          <xdr:rowOff>0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4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</xdr:colOff>
          <xdr:row>79</xdr:row>
          <xdr:rowOff>0</xdr:rowOff>
        </xdr:from>
        <xdr:to>
          <xdr:col>0</xdr:col>
          <xdr:colOff>266700</xdr:colOff>
          <xdr:row>80</xdr:row>
          <xdr:rowOff>0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4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</xdr:colOff>
          <xdr:row>80</xdr:row>
          <xdr:rowOff>0</xdr:rowOff>
        </xdr:from>
        <xdr:to>
          <xdr:col>0</xdr:col>
          <xdr:colOff>243840</xdr:colOff>
          <xdr:row>81</xdr:row>
          <xdr:rowOff>0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4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</xdr:colOff>
          <xdr:row>81</xdr:row>
          <xdr:rowOff>0</xdr:rowOff>
        </xdr:from>
        <xdr:to>
          <xdr:col>0</xdr:col>
          <xdr:colOff>281940</xdr:colOff>
          <xdr:row>82</xdr:row>
          <xdr:rowOff>0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4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205740</xdr:colOff>
          <xdr:row>79</xdr:row>
          <xdr:rowOff>0</xdr:rowOff>
        </xdr:from>
        <xdr:to>
          <xdr:col>2</xdr:col>
          <xdr:colOff>419100</xdr:colOff>
          <xdr:row>80</xdr:row>
          <xdr:rowOff>0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4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213360</xdr:colOff>
          <xdr:row>80</xdr:row>
          <xdr:rowOff>0</xdr:rowOff>
        </xdr:from>
        <xdr:to>
          <xdr:col>2</xdr:col>
          <xdr:colOff>403860</xdr:colOff>
          <xdr:row>81</xdr:row>
          <xdr:rowOff>0</xdr:rowOff>
        </xdr:to>
        <xdr:sp macro="" textlink="">
          <xdr:nvSpPr>
            <xdr:cNvPr id="8199" name="Check Box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4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213360</xdr:colOff>
          <xdr:row>81</xdr:row>
          <xdr:rowOff>0</xdr:rowOff>
        </xdr:from>
        <xdr:to>
          <xdr:col>2</xdr:col>
          <xdr:colOff>403860</xdr:colOff>
          <xdr:row>82</xdr:row>
          <xdr:rowOff>0</xdr:rowOff>
        </xdr:to>
        <xdr:sp macro="" textlink="">
          <xdr:nvSpPr>
            <xdr:cNvPr id="8200" name="Check Box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4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675640</xdr:colOff>
      <xdr:row>48</xdr:row>
      <xdr:rowOff>35560</xdr:rowOff>
    </xdr:from>
    <xdr:to>
      <xdr:col>9</xdr:col>
      <xdr:colOff>536304</xdr:colOff>
      <xdr:row>49</xdr:row>
      <xdr:rowOff>130538</xdr:rowOff>
    </xdr:to>
    <xdr:sp macro="" textlink="">
      <xdr:nvSpPr>
        <xdr:cNvPr id="14" name="Rectangle: Rounded Corners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/>
      </xdr:nvSpPr>
      <xdr:spPr>
        <a:xfrm>
          <a:off x="3098800" y="8554720"/>
          <a:ext cx="5372464" cy="257538"/>
        </a:xfrm>
        <a:prstGeom prst="roundRect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/>
            <a:t>LISTA</a:t>
          </a:r>
          <a:r>
            <a:rPr lang="pt-BR" sz="900" b="1" baseline="0"/>
            <a:t> DE IDENTIFICAÇÃO</a:t>
          </a:r>
          <a:endParaRPr lang="pt-BR" sz="900" b="1"/>
        </a:p>
      </xdr:txBody>
    </xdr:sp>
    <xdr:clientData/>
  </xdr:twoCellAnchor>
  <xdr:twoCellAnchor>
    <xdr:from>
      <xdr:col>7</xdr:col>
      <xdr:colOff>828040</xdr:colOff>
      <xdr:row>0</xdr:row>
      <xdr:rowOff>116840</xdr:rowOff>
    </xdr:from>
    <xdr:to>
      <xdr:col>9</xdr:col>
      <xdr:colOff>920386</xdr:colOff>
      <xdr:row>3</xdr:row>
      <xdr:rowOff>48804</xdr:rowOff>
    </xdr:to>
    <xdr:sp macro="" textlink="">
      <xdr:nvSpPr>
        <xdr:cNvPr id="15" name="Rectangle: Rounded Corners 1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/>
      </xdr:nvSpPr>
      <xdr:spPr>
        <a:xfrm>
          <a:off x="6852920" y="116840"/>
          <a:ext cx="2002426" cy="465364"/>
        </a:xfrm>
        <a:prstGeom prst="roundRect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500" b="1"/>
            <a:t>MENU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96673</xdr:colOff>
      <xdr:row>0</xdr:row>
      <xdr:rowOff>135025</xdr:rowOff>
    </xdr:from>
    <xdr:to>
      <xdr:col>3</xdr:col>
      <xdr:colOff>722997</xdr:colOff>
      <xdr:row>3</xdr:row>
      <xdr:rowOff>171492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3" y="131215"/>
          <a:ext cx="2345904" cy="51462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10</xdr:col>
      <xdr:colOff>591820</xdr:colOff>
      <xdr:row>0</xdr:row>
      <xdr:rowOff>157859</xdr:rowOff>
    </xdr:from>
    <xdr:to>
      <xdr:col>10</xdr:col>
      <xdr:colOff>1221740</xdr:colOff>
      <xdr:row>3</xdr:row>
      <xdr:rowOff>86013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7595870" y="157859"/>
          <a:ext cx="629920" cy="442504"/>
        </a:xfrm>
        <a:prstGeom prst="roundRect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/>
            <a:t>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640080</xdr:colOff>
          <xdr:row>4</xdr:row>
          <xdr:rowOff>0</xdr:rowOff>
        </xdr:from>
        <xdr:to>
          <xdr:col>9</xdr:col>
          <xdr:colOff>76200</xdr:colOff>
          <xdr:row>5</xdr:row>
          <xdr:rowOff>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5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632460</xdr:colOff>
          <xdr:row>4</xdr:row>
          <xdr:rowOff>15240</xdr:rowOff>
        </xdr:from>
        <xdr:to>
          <xdr:col>9</xdr:col>
          <xdr:colOff>861060</xdr:colOff>
          <xdr:row>4</xdr:row>
          <xdr:rowOff>190500</xdr:rowOff>
        </xdr:to>
        <xdr:sp macro="" textlink="">
          <xdr:nvSpPr>
            <xdr:cNvPr id="12292" name="Check Box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5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175260</xdr:colOff>
          <xdr:row>3</xdr:row>
          <xdr:rowOff>228600</xdr:rowOff>
        </xdr:from>
        <xdr:to>
          <xdr:col>10</xdr:col>
          <xdr:colOff>388620</xdr:colOff>
          <xdr:row>5</xdr:row>
          <xdr:rowOff>7620</xdr:rowOff>
        </xdr:to>
        <xdr:sp macro="" textlink="">
          <xdr:nvSpPr>
            <xdr:cNvPr id="12293" name="Check Box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5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Swiss Re">
      <a:majorFont>
        <a:latin typeface="SwissReSans Light"/>
        <a:ea typeface=""/>
        <a:cs typeface=""/>
      </a:majorFont>
      <a:minorFont>
        <a:latin typeface="SwissRe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solutions.swissre.com/brasil-seguros/politica-de-privacidade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5.xml"/><Relationship Id="rId13" Type="http://schemas.openxmlformats.org/officeDocument/2006/relationships/ctrlProp" Target="../ctrlProps/ctrlProp2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4.xml"/><Relationship Id="rId12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3.xml"/><Relationship Id="rId11" Type="http://schemas.openxmlformats.org/officeDocument/2006/relationships/ctrlProp" Target="../ctrlProps/ctrlProp18.xml"/><Relationship Id="rId5" Type="http://schemas.openxmlformats.org/officeDocument/2006/relationships/ctrlProp" Target="../ctrlProps/ctrlProp12.xml"/><Relationship Id="rId15" Type="http://schemas.openxmlformats.org/officeDocument/2006/relationships/ctrlProp" Target="../ctrlProps/ctrlProp22.xml"/><Relationship Id="rId10" Type="http://schemas.openxmlformats.org/officeDocument/2006/relationships/ctrlProp" Target="../ctrlProps/ctrlProp17.xml"/><Relationship Id="rId4" Type="http://schemas.openxmlformats.org/officeDocument/2006/relationships/ctrlProp" Target="../ctrlProps/ctrlProp11.xml"/><Relationship Id="rId9" Type="http://schemas.openxmlformats.org/officeDocument/2006/relationships/ctrlProp" Target="../ctrlProps/ctrlProp16.xml"/><Relationship Id="rId14" Type="http://schemas.openxmlformats.org/officeDocument/2006/relationships/ctrlProp" Target="../ctrlProps/ctrlProp2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25.xml"/><Relationship Id="rId11" Type="http://schemas.openxmlformats.org/officeDocument/2006/relationships/ctrlProp" Target="../ctrlProps/ctrlProp30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33.xml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B228D-47D9-4184-B8C6-9B9B98108760}">
  <sheetPr>
    <pageSetUpPr fitToPage="1"/>
  </sheetPr>
  <dimension ref="A1:AB160"/>
  <sheetViews>
    <sheetView tabSelected="1" topLeftCell="A2" zoomScaleNormal="100" workbookViewId="0">
      <selection activeCell="C160" sqref="C160:H160"/>
    </sheetView>
  </sheetViews>
  <sheetFormatPr defaultColWidth="0" defaultRowHeight="12.6" customHeight="1" zeroHeight="1" x14ac:dyDescent="0.2"/>
  <cols>
    <col min="1" max="1" width="11.453125" customWidth="1"/>
    <col min="2" max="2" width="10.26953125" customWidth="1"/>
    <col min="3" max="3" width="10.54296875" customWidth="1"/>
    <col min="4" max="4" width="11.08984375" customWidth="1"/>
    <col min="5" max="5" width="11.26953125" customWidth="1"/>
    <col min="6" max="6" width="10.90625" customWidth="1"/>
    <col min="7" max="7" width="11.54296875" customWidth="1"/>
    <col min="8" max="8" width="10.81640625" customWidth="1"/>
    <col min="9" max="9" width="11.7265625" customWidth="1"/>
    <col min="10" max="10" width="13" customWidth="1"/>
    <col min="11" max="15" width="8.7265625" hidden="1" customWidth="1"/>
    <col min="16" max="28" width="0" hidden="1" customWidth="1"/>
    <col min="29" max="16384" width="8.7265625" hidden="1"/>
  </cols>
  <sheetData>
    <row r="1" spans="1:28" ht="13.8" customHeight="1" x14ac:dyDescent="0.2">
      <c r="A1" s="256"/>
      <c r="B1" s="256"/>
      <c r="C1" s="256"/>
      <c r="D1" s="256"/>
      <c r="E1" s="256"/>
      <c r="F1" s="256"/>
      <c r="G1" s="256"/>
      <c r="H1" s="256"/>
      <c r="I1" s="256"/>
      <c r="J1" s="256"/>
      <c r="K1" s="82"/>
      <c r="L1" s="51"/>
      <c r="M1" s="49"/>
      <c r="N1" s="51"/>
    </row>
    <row r="2" spans="1:28" ht="13.8" customHeight="1" x14ac:dyDescent="0.2">
      <c r="A2" s="256"/>
      <c r="B2" s="256"/>
      <c r="C2" s="256"/>
      <c r="D2" s="256"/>
      <c r="E2" s="256"/>
      <c r="F2" s="256"/>
      <c r="G2" s="256"/>
      <c r="H2" s="256"/>
      <c r="I2" s="256"/>
      <c r="J2" s="256"/>
      <c r="K2" s="83"/>
      <c r="L2" s="47"/>
      <c r="M2" s="53"/>
      <c r="N2" s="47"/>
    </row>
    <row r="3" spans="1:28" ht="13.8" customHeight="1" x14ac:dyDescent="0.2">
      <c r="A3" s="256"/>
      <c r="B3" s="256"/>
      <c r="C3" s="256"/>
      <c r="D3" s="256"/>
      <c r="E3" s="256"/>
      <c r="F3" s="256"/>
      <c r="G3" s="256"/>
      <c r="H3" s="256"/>
      <c r="I3" s="256"/>
      <c r="J3" s="256"/>
      <c r="K3" s="46"/>
      <c r="L3" s="48"/>
      <c r="M3" s="52"/>
      <c r="N3" s="48"/>
    </row>
    <row r="4" spans="1:28" ht="13.8" customHeight="1" x14ac:dyDescent="0.2">
      <c r="A4" s="256"/>
      <c r="B4" s="256"/>
      <c r="C4" s="256"/>
      <c r="D4" s="256"/>
      <c r="E4" s="256"/>
      <c r="F4" s="256"/>
      <c r="G4" s="256"/>
      <c r="H4" s="256"/>
      <c r="I4" s="256"/>
      <c r="J4" s="256"/>
      <c r="K4" s="83"/>
      <c r="L4" s="47"/>
      <c r="M4" s="53"/>
      <c r="N4" s="47"/>
    </row>
    <row r="5" spans="1:28" ht="17.399999999999999" customHeight="1" x14ac:dyDescent="0.2">
      <c r="A5" s="255"/>
      <c r="B5" s="255"/>
      <c r="C5" s="255"/>
      <c r="D5" s="255"/>
      <c r="E5" s="255"/>
      <c r="F5" s="255"/>
      <c r="G5" s="255"/>
      <c r="H5" s="255"/>
      <c r="I5" s="255"/>
      <c r="J5" s="255"/>
      <c r="K5" s="46"/>
      <c r="L5" s="47"/>
      <c r="M5" s="53"/>
      <c r="N5" s="48"/>
    </row>
    <row r="6" spans="1:28" ht="12.6" hidden="1" customHeight="1" x14ac:dyDescent="0.2">
      <c r="A6" s="257"/>
      <c r="B6" s="257"/>
      <c r="C6" s="257"/>
      <c r="D6" s="257"/>
      <c r="E6" s="257"/>
      <c r="F6" s="258"/>
      <c r="G6" s="258"/>
      <c r="H6" s="258"/>
      <c r="I6" s="258"/>
      <c r="J6" s="258"/>
      <c r="K6" s="50"/>
      <c r="L6" s="43"/>
      <c r="O6" s="2"/>
      <c r="P6" s="43"/>
    </row>
    <row r="7" spans="1:28" ht="12.6" hidden="1" customHeight="1" x14ac:dyDescent="0.2">
      <c r="A7" s="259"/>
      <c r="B7" s="259"/>
      <c r="C7" s="259"/>
      <c r="D7" s="259"/>
      <c r="E7" s="259"/>
      <c r="F7" s="259"/>
      <c r="G7" s="259"/>
      <c r="H7" s="259"/>
      <c r="I7" s="260"/>
      <c r="J7" s="260"/>
      <c r="K7" s="44"/>
      <c r="L7" s="43"/>
      <c r="N7" s="15"/>
      <c r="O7" s="2"/>
      <c r="P7" s="43"/>
      <c r="S7" s="15"/>
      <c r="T7" s="15"/>
      <c r="U7" s="15"/>
      <c r="V7" s="15"/>
      <c r="W7" s="15"/>
      <c r="X7" s="15"/>
      <c r="Y7" s="15"/>
      <c r="Z7" s="15"/>
      <c r="AA7" s="15"/>
      <c r="AB7" s="15"/>
    </row>
    <row r="8" spans="1:28" ht="12.6" customHeight="1" x14ac:dyDescent="0.2">
      <c r="A8" s="261"/>
      <c r="B8" s="261"/>
      <c r="C8" s="261"/>
      <c r="D8" s="262"/>
      <c r="E8" s="262"/>
      <c r="F8" s="262"/>
      <c r="G8" s="259"/>
      <c r="H8" s="259"/>
      <c r="I8" s="259"/>
      <c r="J8" s="259"/>
      <c r="K8" s="45"/>
      <c r="L8" s="2"/>
      <c r="N8" s="15"/>
      <c r="O8" s="2"/>
      <c r="P8" s="43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</row>
    <row r="9" spans="1:28" ht="12.6" hidden="1" customHeight="1" x14ac:dyDescent="0.2">
      <c r="A9" s="261"/>
      <c r="B9" s="261"/>
      <c r="C9" s="261"/>
      <c r="D9" s="262"/>
      <c r="E9" s="262"/>
      <c r="F9" s="262"/>
      <c r="G9" s="259"/>
      <c r="H9" s="259"/>
      <c r="I9" s="259"/>
      <c r="J9" s="259"/>
      <c r="K9" s="45"/>
      <c r="O9" s="2"/>
      <c r="P9" s="2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</row>
    <row r="10" spans="1:28" ht="12.6" hidden="1" customHeight="1" x14ac:dyDescent="0.2">
      <c r="A10" s="258"/>
      <c r="B10" s="258"/>
      <c r="C10" s="258"/>
      <c r="D10" s="258"/>
      <c r="E10" s="258"/>
      <c r="F10" s="258"/>
      <c r="G10" s="257"/>
      <c r="H10" s="257"/>
      <c r="I10" s="257"/>
      <c r="J10" s="263"/>
      <c r="K10" s="1"/>
      <c r="L10" s="43"/>
      <c r="N10" s="15"/>
      <c r="O10" s="2"/>
      <c r="S10" s="15"/>
      <c r="T10" s="15"/>
      <c r="U10" s="15"/>
      <c r="V10" s="15"/>
      <c r="W10" s="15"/>
      <c r="X10" s="15"/>
      <c r="Y10" s="15"/>
      <c r="Z10" s="15"/>
      <c r="AA10" s="15"/>
      <c r="AB10" s="15"/>
    </row>
    <row r="11" spans="1:28" ht="12.6" hidden="1" customHeight="1" x14ac:dyDescent="0.2">
      <c r="A11" s="257"/>
      <c r="B11" s="257"/>
      <c r="C11" s="257"/>
      <c r="D11" s="257"/>
      <c r="E11" s="257"/>
      <c r="F11" s="257"/>
      <c r="G11" s="258"/>
      <c r="H11" s="264"/>
      <c r="I11" s="264"/>
      <c r="J11" s="264"/>
      <c r="K11" s="1"/>
      <c r="L11" s="43"/>
      <c r="N11" s="15"/>
      <c r="O11" s="1"/>
      <c r="P11" s="43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</row>
    <row r="12" spans="1:28" ht="21.6" customHeight="1" x14ac:dyDescent="0.3">
      <c r="A12" s="262"/>
      <c r="B12" s="372" t="s">
        <v>224</v>
      </c>
      <c r="C12" s="372"/>
      <c r="D12" s="372"/>
      <c r="E12" s="372"/>
      <c r="F12" s="372"/>
      <c r="G12" s="372"/>
      <c r="H12" s="372"/>
      <c r="I12" s="372"/>
      <c r="J12" s="265"/>
      <c r="K12" s="252"/>
      <c r="L12" s="43"/>
      <c r="N12" s="14"/>
      <c r="O12" s="1"/>
      <c r="P12" s="43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</row>
    <row r="13" spans="1:28" ht="19.2" customHeight="1" x14ac:dyDescent="0.3">
      <c r="A13" s="255"/>
      <c r="B13" s="377" t="s">
        <v>225</v>
      </c>
      <c r="C13" s="377"/>
      <c r="D13" s="377"/>
      <c r="E13" s="377"/>
      <c r="F13" s="377"/>
      <c r="G13" s="377"/>
      <c r="H13" s="377"/>
      <c r="I13" s="377"/>
      <c r="J13" s="266"/>
      <c r="K13" s="253"/>
      <c r="L13" s="59"/>
      <c r="M13" s="58"/>
      <c r="N13" s="55"/>
      <c r="O13" s="2"/>
      <c r="P13" s="2"/>
      <c r="Q13" s="4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</row>
    <row r="14" spans="1:28" ht="23.4" customHeight="1" x14ac:dyDescent="0.2">
      <c r="A14" s="254"/>
      <c r="B14" s="377" t="s">
        <v>226</v>
      </c>
      <c r="C14" s="377"/>
      <c r="D14" s="377"/>
      <c r="E14" s="377"/>
      <c r="F14" s="377"/>
      <c r="G14" s="377"/>
      <c r="H14" s="377"/>
      <c r="I14" s="377"/>
      <c r="J14" s="267"/>
      <c r="K14" s="253"/>
      <c r="L14" s="17"/>
      <c r="M14" s="18"/>
      <c r="N14" s="19"/>
      <c r="O14" s="2"/>
      <c r="P14" s="2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</row>
    <row r="15" spans="1:28" ht="25.2" customHeight="1" x14ac:dyDescent="0.2">
      <c r="A15" s="268"/>
      <c r="B15" s="377"/>
      <c r="C15" s="377"/>
      <c r="D15" s="377"/>
      <c r="E15" s="377"/>
      <c r="F15" s="377"/>
      <c r="G15" s="377"/>
      <c r="H15" s="377"/>
      <c r="I15" s="377"/>
      <c r="J15" s="267"/>
      <c r="K15" s="253"/>
      <c r="L15" s="62"/>
      <c r="M15" s="63"/>
      <c r="N15" s="60"/>
      <c r="O15" s="2"/>
      <c r="P15" s="2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</row>
    <row r="16" spans="1:28" ht="12.6" hidden="1" customHeight="1" x14ac:dyDescent="0.2">
      <c r="A16" s="269"/>
      <c r="B16" s="267"/>
      <c r="C16" s="267"/>
      <c r="D16" s="267"/>
      <c r="E16" s="267"/>
      <c r="F16" s="267"/>
      <c r="G16" s="267"/>
      <c r="H16" s="267"/>
      <c r="I16" s="267"/>
      <c r="J16" s="267"/>
      <c r="K16" s="253"/>
      <c r="L16" s="54"/>
      <c r="M16" s="54"/>
      <c r="N16" s="54"/>
      <c r="O16" s="2"/>
      <c r="P16" s="2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</row>
    <row r="17" spans="1:28" ht="12.6" hidden="1" customHeight="1" x14ac:dyDescent="0.2">
      <c r="A17" s="257"/>
      <c r="B17" s="267"/>
      <c r="C17" s="267"/>
      <c r="D17" s="267"/>
      <c r="E17" s="267"/>
      <c r="F17" s="267"/>
      <c r="G17" s="267"/>
      <c r="H17" s="267"/>
      <c r="I17" s="267"/>
      <c r="J17" s="267"/>
      <c r="K17" s="253"/>
      <c r="L17" s="1"/>
      <c r="M17" s="1"/>
      <c r="N17" s="1"/>
      <c r="O17" s="2"/>
      <c r="P17" s="2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</row>
    <row r="18" spans="1:28" ht="12.6" hidden="1" customHeight="1" x14ac:dyDescent="0.2">
      <c r="A18" s="257"/>
      <c r="B18" s="267"/>
      <c r="C18" s="267"/>
      <c r="D18" s="267"/>
      <c r="E18" s="267"/>
      <c r="F18" s="267"/>
      <c r="G18" s="267"/>
      <c r="H18" s="267"/>
      <c r="I18" s="267"/>
      <c r="J18" s="267"/>
      <c r="K18" s="253"/>
      <c r="L18" s="1"/>
      <c r="M18" s="1"/>
      <c r="N18" s="1"/>
      <c r="O18" s="2"/>
      <c r="P18" s="2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</row>
    <row r="19" spans="1:28" ht="12.6" hidden="1" customHeight="1" x14ac:dyDescent="0.2">
      <c r="A19" s="257"/>
      <c r="B19" s="267"/>
      <c r="C19" s="267"/>
      <c r="D19" s="267"/>
      <c r="E19" s="267"/>
      <c r="F19" s="267"/>
      <c r="G19" s="267"/>
      <c r="H19" s="267"/>
      <c r="I19" s="267"/>
      <c r="J19" s="267"/>
      <c r="K19" s="1"/>
      <c r="L19" s="1"/>
      <c r="M19" s="1"/>
      <c r="N19" s="1"/>
      <c r="O19" s="2"/>
      <c r="P19" s="2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</row>
    <row r="20" spans="1:28" ht="12.6" hidden="1" customHeight="1" x14ac:dyDescent="0.2">
      <c r="A20" s="257"/>
      <c r="B20" s="257"/>
      <c r="C20" s="257"/>
      <c r="D20" s="257"/>
      <c r="E20" s="257"/>
      <c r="F20" s="257"/>
      <c r="G20" s="270"/>
      <c r="H20" s="270"/>
      <c r="I20" s="270"/>
      <c r="J20" s="270"/>
      <c r="K20" s="1"/>
      <c r="L20" s="1"/>
      <c r="M20" s="1"/>
      <c r="N20" s="1"/>
      <c r="O20" s="2"/>
      <c r="P20" s="2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</row>
    <row r="21" spans="1:28" ht="12.6" hidden="1" customHeight="1" x14ac:dyDescent="0.2">
      <c r="A21" s="257"/>
      <c r="B21" s="257"/>
      <c r="C21" s="257"/>
      <c r="D21" s="257"/>
      <c r="E21" s="257"/>
      <c r="F21" s="257"/>
      <c r="G21" s="270"/>
      <c r="H21" s="270"/>
      <c r="I21" s="270"/>
      <c r="J21" s="270"/>
      <c r="K21" s="1"/>
      <c r="L21" s="1"/>
      <c r="M21" s="1"/>
      <c r="N21" s="1"/>
      <c r="O21" s="2"/>
      <c r="P21" s="2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</row>
    <row r="22" spans="1:28" ht="12.6" hidden="1" customHeight="1" x14ac:dyDescent="0.2">
      <c r="A22" s="257"/>
      <c r="B22" s="257"/>
      <c r="C22" s="257"/>
      <c r="D22" s="257"/>
      <c r="E22" s="257"/>
      <c r="F22" s="257"/>
      <c r="G22" s="270"/>
      <c r="H22" s="270"/>
      <c r="I22" s="270"/>
      <c r="J22" s="270"/>
      <c r="K22" s="1"/>
      <c r="L22" s="1"/>
      <c r="M22" s="1"/>
      <c r="N22" s="1"/>
      <c r="O22" s="2"/>
      <c r="P22" s="2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</row>
    <row r="23" spans="1:28" ht="12.6" hidden="1" customHeight="1" x14ac:dyDescent="0.2">
      <c r="A23" s="257"/>
      <c r="B23" s="257"/>
      <c r="C23" s="257"/>
      <c r="D23" s="257"/>
      <c r="E23" s="257"/>
      <c r="F23" s="257"/>
      <c r="G23" s="270"/>
      <c r="H23" s="270"/>
      <c r="I23" s="270"/>
      <c r="J23" s="270"/>
      <c r="K23" s="1"/>
      <c r="L23" s="1"/>
      <c r="M23" s="1"/>
      <c r="N23" s="1"/>
      <c r="O23" s="2"/>
      <c r="P23" s="2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</row>
    <row r="24" spans="1:28" ht="12.6" hidden="1" customHeight="1" x14ac:dyDescent="0.2">
      <c r="A24" s="269"/>
      <c r="B24" s="269"/>
      <c r="C24" s="269"/>
      <c r="D24" s="269"/>
      <c r="E24" s="269"/>
      <c r="F24" s="269"/>
      <c r="G24" s="269"/>
      <c r="H24" s="269"/>
      <c r="I24" s="269"/>
      <c r="J24" s="269"/>
      <c r="K24" s="1"/>
      <c r="L24" s="1"/>
      <c r="M24" s="1"/>
      <c r="N24" s="1"/>
      <c r="O24" s="2"/>
      <c r="P24" s="2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</row>
    <row r="25" spans="1:28" ht="12.6" hidden="1" customHeight="1" x14ac:dyDescent="0.2">
      <c r="A25" s="257"/>
      <c r="B25" s="257"/>
      <c r="C25" s="257"/>
      <c r="D25" s="257"/>
      <c r="E25" s="257"/>
      <c r="F25" s="257"/>
      <c r="G25" s="270"/>
      <c r="H25" s="270"/>
      <c r="I25" s="270"/>
      <c r="J25" s="270"/>
      <c r="K25" s="1"/>
      <c r="L25" s="1"/>
      <c r="M25" s="1"/>
      <c r="N25" s="1"/>
      <c r="O25" s="2"/>
      <c r="P25" s="2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</row>
    <row r="26" spans="1:28" ht="12.6" hidden="1" customHeight="1" x14ac:dyDescent="0.2">
      <c r="A26" s="257"/>
      <c r="B26" s="257"/>
      <c r="C26" s="257"/>
      <c r="D26" s="257"/>
      <c r="E26" s="257"/>
      <c r="F26" s="257"/>
      <c r="G26" s="270"/>
      <c r="H26" s="270"/>
      <c r="I26" s="270"/>
      <c r="J26" s="270"/>
      <c r="K26" s="1"/>
      <c r="L26" s="1"/>
      <c r="M26" s="1"/>
      <c r="N26" s="1"/>
      <c r="O26" s="2"/>
      <c r="P26" s="2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</row>
    <row r="27" spans="1:28" ht="12.6" hidden="1" customHeight="1" x14ac:dyDescent="0.2">
      <c r="A27" s="257"/>
      <c r="B27" s="257"/>
      <c r="C27" s="257"/>
      <c r="D27" s="257"/>
      <c r="E27" s="257"/>
      <c r="F27" s="257"/>
      <c r="G27" s="270"/>
      <c r="H27" s="270"/>
      <c r="I27" s="270"/>
      <c r="J27" s="270"/>
      <c r="K27" s="1"/>
      <c r="L27" s="1"/>
      <c r="M27" s="1"/>
      <c r="N27" s="1"/>
      <c r="O27" s="2"/>
      <c r="P27" s="2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</row>
    <row r="28" spans="1:28" ht="12.6" hidden="1" customHeight="1" x14ac:dyDescent="0.2">
      <c r="A28" s="257"/>
      <c r="B28" s="257"/>
      <c r="C28" s="257"/>
      <c r="D28" s="257"/>
      <c r="E28" s="257"/>
      <c r="F28" s="257"/>
      <c r="G28" s="270"/>
      <c r="H28" s="270"/>
      <c r="I28" s="270"/>
      <c r="J28" s="270"/>
      <c r="K28" s="1"/>
      <c r="L28" s="1"/>
      <c r="M28" s="1"/>
      <c r="N28" s="1"/>
      <c r="O28" s="2"/>
      <c r="P28" s="2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</row>
    <row r="29" spans="1:28" ht="12.6" hidden="1" customHeight="1" x14ac:dyDescent="0.2">
      <c r="A29" s="257"/>
      <c r="B29" s="257"/>
      <c r="C29" s="257"/>
      <c r="D29" s="257"/>
      <c r="E29" s="257"/>
      <c r="F29" s="257"/>
      <c r="G29" s="270"/>
      <c r="H29" s="270"/>
      <c r="I29" s="270"/>
      <c r="J29" s="270"/>
      <c r="K29" s="1"/>
      <c r="L29" s="1"/>
      <c r="M29" s="1"/>
      <c r="N29" s="1"/>
      <c r="O29" s="2"/>
      <c r="P29" s="2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</row>
    <row r="30" spans="1:28" ht="12.6" hidden="1" customHeight="1" x14ac:dyDescent="0.2">
      <c r="A30" s="257"/>
      <c r="B30" s="257"/>
      <c r="C30" s="257"/>
      <c r="D30" s="257"/>
      <c r="E30" s="257"/>
      <c r="F30" s="257"/>
      <c r="G30" s="270"/>
      <c r="H30" s="270"/>
      <c r="I30" s="270"/>
      <c r="J30" s="270"/>
      <c r="K30" s="1"/>
      <c r="L30" s="1"/>
      <c r="M30" s="1"/>
      <c r="N30" s="1"/>
      <c r="O30" s="2"/>
      <c r="P30" s="2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</row>
    <row r="31" spans="1:28" ht="12.6" hidden="1" customHeight="1" x14ac:dyDescent="0.2">
      <c r="A31" s="257"/>
      <c r="B31" s="257"/>
      <c r="C31" s="257"/>
      <c r="D31" s="257"/>
      <c r="E31" s="257"/>
      <c r="F31" s="257"/>
      <c r="G31" s="270"/>
      <c r="H31" s="270"/>
      <c r="I31" s="270"/>
      <c r="J31" s="270"/>
      <c r="K31" s="1"/>
      <c r="L31" s="1"/>
      <c r="M31" s="1"/>
      <c r="N31" s="1"/>
      <c r="O31" s="2"/>
      <c r="P31" s="2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</row>
    <row r="32" spans="1:28" ht="12.6" hidden="1" customHeight="1" x14ac:dyDescent="0.2">
      <c r="A32" s="269"/>
      <c r="B32" s="269"/>
      <c r="C32" s="269"/>
      <c r="D32" s="269"/>
      <c r="E32" s="269"/>
      <c r="F32" s="269"/>
      <c r="G32" s="269"/>
      <c r="H32" s="269"/>
      <c r="I32" s="269"/>
      <c r="J32" s="269"/>
      <c r="K32" s="1"/>
      <c r="L32" s="1"/>
      <c r="M32" s="1"/>
      <c r="N32" s="1"/>
      <c r="O32" s="2"/>
      <c r="P32" s="2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</row>
    <row r="33" spans="1:28" ht="12.6" hidden="1" customHeight="1" x14ac:dyDescent="0.2">
      <c r="A33" s="258"/>
      <c r="B33" s="258"/>
      <c r="C33" s="258"/>
      <c r="D33" s="258"/>
      <c r="E33" s="258"/>
      <c r="F33" s="258"/>
      <c r="G33" s="258"/>
      <c r="H33" s="258"/>
      <c r="I33" s="271"/>
      <c r="J33" s="271"/>
      <c r="K33" s="1"/>
      <c r="L33" s="1"/>
      <c r="M33" s="1"/>
      <c r="N33" s="40"/>
      <c r="O33" s="66"/>
      <c r="P33" s="2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</row>
    <row r="34" spans="1:28" ht="22.8" customHeight="1" x14ac:dyDescent="0.2">
      <c r="A34" s="254"/>
      <c r="B34" s="254"/>
      <c r="C34" s="254"/>
      <c r="D34" s="254"/>
      <c r="E34" s="254"/>
      <c r="F34" s="254"/>
      <c r="G34" s="254"/>
      <c r="H34" s="254"/>
      <c r="I34" s="254"/>
      <c r="J34" s="254"/>
      <c r="K34" s="70"/>
      <c r="L34" s="64"/>
      <c r="M34" s="65"/>
      <c r="N34" s="64"/>
      <c r="O34" s="66"/>
      <c r="P34" s="2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</row>
    <row r="35" spans="1:28" ht="12.6" customHeight="1" x14ac:dyDescent="0.2">
      <c r="A35" s="268"/>
      <c r="B35" s="268"/>
      <c r="C35" s="268"/>
      <c r="D35" s="268"/>
      <c r="E35" s="272"/>
      <c r="F35" s="272"/>
      <c r="G35" s="272"/>
      <c r="H35" s="272"/>
      <c r="I35" s="268"/>
      <c r="J35" s="268"/>
      <c r="K35" s="70"/>
      <c r="L35" s="64"/>
      <c r="M35" s="65"/>
      <c r="N35" s="64"/>
      <c r="O35" s="66"/>
      <c r="P35" s="2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</row>
    <row r="36" spans="1:28" ht="12.6" customHeight="1" x14ac:dyDescent="0.2">
      <c r="A36" s="268"/>
      <c r="B36" s="268"/>
      <c r="C36" s="268"/>
      <c r="D36" s="268"/>
      <c r="E36" s="272"/>
      <c r="F36" s="272"/>
      <c r="G36" s="272"/>
      <c r="H36" s="272"/>
      <c r="I36" s="268"/>
      <c r="J36" s="268"/>
      <c r="K36" s="70"/>
      <c r="L36" s="64"/>
      <c r="M36" s="65"/>
      <c r="N36" s="64"/>
      <c r="O36" s="66"/>
      <c r="P36" s="2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</row>
    <row r="37" spans="1:28" ht="12.6" hidden="1" customHeight="1" x14ac:dyDescent="0.2">
      <c r="A37" s="269"/>
      <c r="B37" s="269"/>
      <c r="C37" s="269"/>
      <c r="D37" s="269"/>
      <c r="E37" s="269"/>
      <c r="F37" s="269"/>
      <c r="G37" s="269"/>
      <c r="H37" s="269"/>
      <c r="I37" s="269"/>
      <c r="J37" s="269"/>
      <c r="K37" s="70"/>
      <c r="L37" s="64"/>
      <c r="M37" s="65"/>
      <c r="N37" s="64"/>
      <c r="O37" s="66"/>
      <c r="P37" s="2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</row>
    <row r="38" spans="1:28" ht="12.6" hidden="1" customHeight="1" x14ac:dyDescent="0.2">
      <c r="A38" s="257"/>
      <c r="B38" s="257"/>
      <c r="C38" s="257"/>
      <c r="D38" s="257"/>
      <c r="E38" s="257"/>
      <c r="F38" s="257"/>
      <c r="G38" s="270"/>
      <c r="H38" s="270"/>
      <c r="I38" s="270"/>
      <c r="J38" s="270"/>
      <c r="K38" s="70"/>
      <c r="L38" s="64"/>
      <c r="M38" s="65"/>
      <c r="N38" s="64"/>
      <c r="O38" s="66"/>
      <c r="P38" s="2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</row>
    <row r="39" spans="1:28" ht="12.6" hidden="1" customHeight="1" x14ac:dyDescent="0.2">
      <c r="A39" s="257"/>
      <c r="B39" s="257"/>
      <c r="C39" s="257"/>
      <c r="D39" s="257"/>
      <c r="E39" s="257"/>
      <c r="F39" s="257"/>
      <c r="G39" s="270"/>
      <c r="H39" s="270"/>
      <c r="I39" s="270"/>
      <c r="J39" s="270"/>
      <c r="K39" s="70"/>
      <c r="L39" s="64"/>
      <c r="M39" s="65"/>
      <c r="N39" s="64"/>
      <c r="O39" s="66"/>
      <c r="P39" s="2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</row>
    <row r="40" spans="1:28" ht="12.6" hidden="1" customHeight="1" x14ac:dyDescent="0.2">
      <c r="A40" s="257"/>
      <c r="B40" s="257"/>
      <c r="C40" s="257"/>
      <c r="D40" s="257"/>
      <c r="E40" s="257"/>
      <c r="F40" s="257"/>
      <c r="G40" s="270"/>
      <c r="H40" s="270"/>
      <c r="I40" s="270"/>
      <c r="J40" s="270"/>
      <c r="K40" s="70"/>
      <c r="L40" s="64"/>
      <c r="M40" s="65"/>
      <c r="N40" s="64"/>
      <c r="O40" s="66"/>
      <c r="P40" s="2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</row>
    <row r="41" spans="1:28" ht="12.6" hidden="1" customHeight="1" x14ac:dyDescent="0.2">
      <c r="A41" s="257"/>
      <c r="B41" s="257"/>
      <c r="C41" s="257"/>
      <c r="D41" s="257"/>
      <c r="E41" s="257"/>
      <c r="F41" s="257"/>
      <c r="G41" s="270"/>
      <c r="H41" s="270"/>
      <c r="I41" s="270"/>
      <c r="J41" s="270"/>
      <c r="K41" s="70"/>
      <c r="L41" s="64"/>
      <c r="M41" s="65"/>
      <c r="N41" s="64"/>
      <c r="O41" s="66"/>
      <c r="P41" s="2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</row>
    <row r="42" spans="1:28" ht="12.6" hidden="1" customHeight="1" x14ac:dyDescent="0.2">
      <c r="A42" s="257"/>
      <c r="B42" s="257"/>
      <c r="C42" s="257"/>
      <c r="D42" s="257"/>
      <c r="E42" s="257"/>
      <c r="F42" s="257"/>
      <c r="G42" s="270"/>
      <c r="H42" s="270"/>
      <c r="I42" s="270"/>
      <c r="J42" s="270"/>
      <c r="K42" s="70"/>
      <c r="L42" s="64"/>
      <c r="M42" s="65"/>
      <c r="N42" s="64"/>
      <c r="O42" s="66"/>
      <c r="P42" s="2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</row>
    <row r="43" spans="1:28" ht="12.6" hidden="1" customHeight="1" x14ac:dyDescent="0.2">
      <c r="A43" s="269"/>
      <c r="B43" s="269"/>
      <c r="C43" s="269"/>
      <c r="D43" s="269"/>
      <c r="E43" s="269"/>
      <c r="F43" s="269"/>
      <c r="G43" s="269"/>
      <c r="H43" s="269"/>
      <c r="I43" s="269"/>
      <c r="J43" s="269"/>
      <c r="K43" s="70"/>
      <c r="L43" s="64"/>
      <c r="M43" s="65"/>
      <c r="N43" s="64"/>
      <c r="O43" s="66"/>
      <c r="P43" s="2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</row>
    <row r="44" spans="1:28" ht="12.6" hidden="1" customHeight="1" x14ac:dyDescent="0.2">
      <c r="A44" s="257"/>
      <c r="B44" s="257"/>
      <c r="C44" s="257"/>
      <c r="D44" s="257"/>
      <c r="E44" s="257"/>
      <c r="F44" s="257"/>
      <c r="G44" s="270"/>
      <c r="H44" s="270"/>
      <c r="I44" s="270"/>
      <c r="J44" s="270"/>
      <c r="K44" s="70"/>
      <c r="L44" s="64"/>
      <c r="M44" s="65"/>
      <c r="N44" s="64"/>
      <c r="O44" s="66"/>
      <c r="P44" s="2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</row>
    <row r="45" spans="1:28" ht="12.6" hidden="1" customHeight="1" x14ac:dyDescent="0.2">
      <c r="A45" s="257"/>
      <c r="B45" s="257"/>
      <c r="C45" s="257"/>
      <c r="D45" s="257"/>
      <c r="E45" s="257"/>
      <c r="F45" s="257"/>
      <c r="G45" s="270"/>
      <c r="H45" s="270"/>
      <c r="I45" s="270"/>
      <c r="J45" s="270"/>
      <c r="K45" s="70"/>
      <c r="L45" s="64"/>
      <c r="M45" s="65"/>
      <c r="N45" s="64"/>
      <c r="O45" s="66"/>
      <c r="P45" s="2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</row>
    <row r="46" spans="1:28" ht="12.6" hidden="1" customHeight="1" x14ac:dyDescent="0.2">
      <c r="A46" s="257"/>
      <c r="B46" s="257"/>
      <c r="C46" s="257"/>
      <c r="D46" s="257"/>
      <c r="E46" s="257"/>
      <c r="F46" s="257"/>
      <c r="G46" s="270"/>
      <c r="H46" s="270"/>
      <c r="I46" s="270"/>
      <c r="J46" s="270"/>
      <c r="K46" s="70"/>
      <c r="L46" s="64"/>
      <c r="M46" s="65"/>
      <c r="N46" s="64"/>
      <c r="O46" s="66"/>
      <c r="P46" s="2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</row>
    <row r="47" spans="1:28" ht="12.6" hidden="1" customHeight="1" x14ac:dyDescent="0.2">
      <c r="A47" s="257"/>
      <c r="B47" s="257"/>
      <c r="C47" s="257"/>
      <c r="D47" s="257"/>
      <c r="E47" s="257"/>
      <c r="F47" s="257"/>
      <c r="G47" s="270"/>
      <c r="H47" s="270"/>
      <c r="I47" s="270"/>
      <c r="J47" s="270"/>
      <c r="K47" s="70"/>
      <c r="L47" s="64"/>
      <c r="M47" s="65"/>
      <c r="N47" s="64"/>
      <c r="O47" s="66"/>
      <c r="P47" s="2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</row>
    <row r="48" spans="1:28" ht="12.6" hidden="1" customHeight="1" x14ac:dyDescent="0.2">
      <c r="A48" s="257"/>
      <c r="B48" s="257"/>
      <c r="C48" s="257"/>
      <c r="D48" s="257"/>
      <c r="E48" s="257"/>
      <c r="F48" s="257"/>
      <c r="G48" s="270"/>
      <c r="H48" s="270"/>
      <c r="I48" s="270"/>
      <c r="J48" s="270"/>
      <c r="K48" s="70"/>
      <c r="L48" s="64"/>
      <c r="M48" s="64"/>
      <c r="N48" s="64"/>
      <c r="O48" s="73"/>
      <c r="P48" s="2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</row>
    <row r="49" spans="1:28" ht="12.6" hidden="1" customHeight="1" x14ac:dyDescent="0.2">
      <c r="A49" s="269"/>
      <c r="B49" s="269"/>
      <c r="C49" s="269"/>
      <c r="D49" s="269"/>
      <c r="E49" s="269"/>
      <c r="F49" s="269"/>
      <c r="G49" s="269"/>
      <c r="H49" s="269"/>
      <c r="I49" s="269"/>
      <c r="J49" s="269"/>
      <c r="K49" s="1"/>
      <c r="L49" s="1"/>
      <c r="M49" s="1"/>
      <c r="N49" s="1"/>
      <c r="O49" s="2"/>
      <c r="P49" s="2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</row>
    <row r="50" spans="1:28" ht="12.6" hidden="1" customHeight="1" x14ac:dyDescent="0.2">
      <c r="A50" s="258"/>
      <c r="B50" s="258"/>
      <c r="C50" s="258"/>
      <c r="D50" s="258"/>
      <c r="E50" s="258"/>
      <c r="F50" s="258"/>
      <c r="G50" s="258"/>
      <c r="H50" s="258"/>
      <c r="I50" s="271"/>
      <c r="J50" s="271"/>
      <c r="K50" s="1"/>
      <c r="L50" s="1"/>
      <c r="M50" s="1"/>
      <c r="N50" s="40"/>
      <c r="O50" s="66"/>
      <c r="P50" s="2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</row>
    <row r="51" spans="1:28" ht="19.2" customHeight="1" x14ac:dyDescent="0.2">
      <c r="A51" s="254"/>
      <c r="B51" s="254"/>
      <c r="C51" s="254"/>
      <c r="D51" s="254"/>
      <c r="E51" s="254"/>
      <c r="F51" s="254"/>
      <c r="G51" s="254"/>
      <c r="H51" s="254"/>
      <c r="I51" s="254"/>
      <c r="J51" s="254"/>
      <c r="K51" s="70"/>
      <c r="L51" s="91"/>
      <c r="M51" s="64"/>
      <c r="N51" s="64"/>
      <c r="O51" s="90"/>
      <c r="P51" s="2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</row>
    <row r="52" spans="1:28" ht="12.6" hidden="1" customHeight="1" x14ac:dyDescent="0.2">
      <c r="A52" s="258"/>
      <c r="B52" s="258"/>
      <c r="C52" s="273"/>
      <c r="D52" s="262"/>
      <c r="E52" s="262"/>
      <c r="F52" s="262"/>
      <c r="G52" s="258"/>
      <c r="H52" s="258"/>
      <c r="I52" s="258"/>
      <c r="J52" s="258"/>
      <c r="K52" s="57"/>
      <c r="L52" s="92"/>
      <c r="M52" s="40"/>
      <c r="N52" s="40"/>
      <c r="O52" s="2"/>
      <c r="P52" s="2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</row>
    <row r="53" spans="1:28" ht="12.6" hidden="1" customHeight="1" x14ac:dyDescent="0.2">
      <c r="A53" s="260"/>
      <c r="B53" s="260"/>
      <c r="C53" s="260"/>
      <c r="D53" s="260"/>
      <c r="E53" s="260"/>
      <c r="F53" s="260"/>
      <c r="G53" s="260"/>
      <c r="H53" s="260"/>
      <c r="I53" s="260"/>
      <c r="J53" s="260"/>
      <c r="K53" s="78"/>
      <c r="L53" s="93"/>
      <c r="M53" s="68"/>
      <c r="N53" s="68"/>
      <c r="O53" s="73"/>
      <c r="P53" s="2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</row>
    <row r="54" spans="1:28" ht="17.399999999999999" customHeight="1" x14ac:dyDescent="0.2">
      <c r="A54" s="255"/>
      <c r="B54" s="255"/>
      <c r="C54" s="255"/>
      <c r="D54" s="255"/>
      <c r="E54" s="255"/>
      <c r="F54" s="255"/>
      <c r="G54" s="255"/>
      <c r="H54" s="255"/>
      <c r="I54" s="255"/>
      <c r="J54" s="255"/>
      <c r="K54" s="77"/>
      <c r="L54" s="74"/>
      <c r="M54" s="74"/>
      <c r="N54" s="74"/>
      <c r="R54" s="15"/>
      <c r="S54" s="15"/>
      <c r="T54" s="40"/>
      <c r="U54" s="40"/>
      <c r="V54" s="40"/>
      <c r="W54" s="15"/>
      <c r="X54" s="15"/>
      <c r="Y54" s="15"/>
      <c r="Z54" s="15"/>
      <c r="AA54" s="15"/>
      <c r="AB54" s="15"/>
    </row>
    <row r="55" spans="1:28" ht="12.6" hidden="1" customHeight="1" x14ac:dyDescent="0.2">
      <c r="A55" s="257"/>
      <c r="B55" s="257"/>
      <c r="C55" s="257"/>
      <c r="D55" s="257"/>
      <c r="E55" s="263"/>
      <c r="F55" s="257"/>
      <c r="G55" s="257"/>
      <c r="H55" s="257"/>
      <c r="I55" s="257"/>
      <c r="J55" s="263"/>
      <c r="K55" s="57"/>
      <c r="L55" s="71"/>
      <c r="M55" s="1"/>
      <c r="N55" s="71"/>
      <c r="R55" s="15"/>
      <c r="S55" s="15"/>
      <c r="T55" s="40"/>
      <c r="U55" s="40"/>
      <c r="V55" s="40"/>
      <c r="W55" s="15"/>
      <c r="X55" s="15"/>
      <c r="Y55" s="15"/>
      <c r="Z55" s="15"/>
      <c r="AA55" s="15"/>
      <c r="AB55" s="15"/>
    </row>
    <row r="56" spans="1:28" ht="12.6" hidden="1" customHeight="1" x14ac:dyDescent="0.2">
      <c r="A56" s="257"/>
      <c r="B56" s="257"/>
      <c r="C56" s="257"/>
      <c r="D56" s="257"/>
      <c r="E56" s="263"/>
      <c r="F56" s="257"/>
      <c r="G56" s="257"/>
      <c r="H56" s="257"/>
      <c r="I56" s="257"/>
      <c r="J56" s="263"/>
      <c r="K56" s="57"/>
      <c r="L56" s="84"/>
      <c r="M56" s="1"/>
      <c r="N56" s="71"/>
      <c r="R56" s="15"/>
      <c r="S56" s="15"/>
      <c r="T56" s="40"/>
      <c r="U56" s="40"/>
      <c r="V56" s="40"/>
      <c r="W56" s="15"/>
      <c r="X56" s="15"/>
      <c r="Y56" s="15"/>
      <c r="Z56" s="15"/>
      <c r="AA56" s="15"/>
      <c r="AB56" s="15"/>
    </row>
    <row r="57" spans="1:28" ht="12.6" hidden="1" customHeight="1" x14ac:dyDescent="0.2">
      <c r="A57" s="257"/>
      <c r="B57" s="257"/>
      <c r="C57" s="257"/>
      <c r="D57" s="257"/>
      <c r="E57" s="263"/>
      <c r="F57" s="257"/>
      <c r="G57" s="257"/>
      <c r="H57" s="257"/>
      <c r="I57" s="257"/>
      <c r="J57" s="274"/>
      <c r="K57" s="57"/>
      <c r="L57" s="84"/>
      <c r="M57" s="1"/>
      <c r="N57" s="71"/>
      <c r="R57" s="15"/>
      <c r="S57" s="15"/>
      <c r="T57" s="40"/>
      <c r="U57" s="40"/>
      <c r="V57" s="40"/>
      <c r="W57" s="15"/>
      <c r="X57" s="15"/>
      <c r="Y57" s="15"/>
      <c r="Z57" s="15"/>
      <c r="AA57" s="15"/>
      <c r="AB57" s="15"/>
    </row>
    <row r="58" spans="1:28" ht="12.6" hidden="1" customHeight="1" x14ac:dyDescent="0.2">
      <c r="A58" s="257"/>
      <c r="B58" s="257"/>
      <c r="C58" s="257"/>
      <c r="D58" s="257"/>
      <c r="E58" s="263"/>
      <c r="F58" s="258"/>
      <c r="G58" s="258"/>
      <c r="H58" s="258"/>
      <c r="I58" s="258"/>
      <c r="J58" s="274"/>
      <c r="K58" s="57"/>
      <c r="L58" s="84"/>
      <c r="M58" s="1"/>
      <c r="N58" s="84"/>
      <c r="R58" s="15"/>
      <c r="S58" s="15"/>
      <c r="T58" s="40"/>
      <c r="U58" s="40"/>
      <c r="V58" s="40"/>
      <c r="W58" s="15"/>
      <c r="X58" s="15"/>
      <c r="Y58" s="15"/>
      <c r="Z58" s="15"/>
      <c r="AA58" s="15"/>
      <c r="AB58" s="15"/>
    </row>
    <row r="59" spans="1:28" ht="12.6" hidden="1" customHeight="1" x14ac:dyDescent="0.2">
      <c r="A59" s="257"/>
      <c r="B59" s="257"/>
      <c r="C59" s="257"/>
      <c r="D59" s="257"/>
      <c r="E59" s="263"/>
      <c r="F59" s="257"/>
      <c r="G59" s="257"/>
      <c r="H59" s="257"/>
      <c r="I59" s="257"/>
      <c r="J59" s="274"/>
      <c r="K59" s="73"/>
      <c r="L59" s="66"/>
      <c r="M59" s="81"/>
      <c r="N59" s="66"/>
      <c r="R59" s="15"/>
      <c r="S59" s="15"/>
      <c r="T59" s="40"/>
      <c r="U59" s="40"/>
      <c r="V59" s="40"/>
      <c r="W59" s="15"/>
      <c r="X59" s="15"/>
      <c r="Y59" s="15"/>
      <c r="Z59" s="15"/>
      <c r="AA59" s="15"/>
      <c r="AB59" s="15"/>
    </row>
    <row r="60" spans="1:28" ht="12.6" hidden="1" customHeight="1" x14ac:dyDescent="0.2">
      <c r="A60" s="257"/>
      <c r="B60" s="257"/>
      <c r="C60" s="257"/>
      <c r="D60" s="257"/>
      <c r="E60" s="263"/>
      <c r="F60" s="257"/>
      <c r="G60" s="257"/>
      <c r="H60" s="257"/>
      <c r="I60" s="257"/>
      <c r="J60" s="274"/>
      <c r="K60" s="73"/>
      <c r="L60" s="66"/>
      <c r="M60" s="66"/>
      <c r="N60" s="66"/>
      <c r="R60" s="15"/>
      <c r="S60" s="15"/>
      <c r="T60" s="40"/>
      <c r="U60" s="40"/>
      <c r="V60" s="40"/>
      <c r="W60" s="15"/>
      <c r="X60" s="15"/>
      <c r="Y60" s="15"/>
      <c r="Z60" s="15"/>
      <c r="AA60" s="15"/>
      <c r="AB60" s="15"/>
    </row>
    <row r="61" spans="1:28" ht="17.399999999999999" customHeight="1" x14ac:dyDescent="0.2">
      <c r="A61" s="255"/>
      <c r="B61" s="255"/>
      <c r="C61" s="255"/>
      <c r="D61" s="255"/>
      <c r="E61" s="255"/>
      <c r="F61" s="255"/>
      <c r="G61" s="255"/>
      <c r="H61" s="255"/>
      <c r="I61" s="255"/>
      <c r="J61" s="255"/>
      <c r="K61" s="77"/>
      <c r="L61" s="74"/>
      <c r="M61" s="74"/>
      <c r="N61" s="74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</row>
    <row r="62" spans="1:28" ht="12.6" hidden="1" customHeight="1" x14ac:dyDescent="0.2">
      <c r="A62" s="269"/>
      <c r="B62" s="269"/>
      <c r="C62" s="269"/>
      <c r="D62" s="269"/>
      <c r="E62" s="269"/>
      <c r="F62" s="269"/>
      <c r="G62" s="269"/>
      <c r="H62" s="269"/>
      <c r="I62" s="269"/>
      <c r="J62" s="269"/>
      <c r="K62" s="19"/>
      <c r="L62" s="18"/>
      <c r="M62" s="18"/>
      <c r="N62" s="18"/>
      <c r="O62" s="8"/>
      <c r="P62" s="12"/>
      <c r="Q62" s="13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</row>
    <row r="63" spans="1:28" ht="12.6" hidden="1" customHeight="1" x14ac:dyDescent="0.2">
      <c r="A63" s="258"/>
      <c r="B63" s="257"/>
      <c r="C63" s="257"/>
      <c r="D63" s="257"/>
      <c r="E63" s="257"/>
      <c r="F63" s="257"/>
      <c r="G63" s="257"/>
      <c r="H63" s="257"/>
      <c r="I63" s="257"/>
      <c r="J63" s="257"/>
      <c r="K63" s="27"/>
      <c r="L63" s="25"/>
      <c r="M63" s="25"/>
      <c r="N63" s="25"/>
      <c r="O63" s="8"/>
      <c r="P63" s="5"/>
      <c r="Q63" s="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</row>
    <row r="64" spans="1:28" ht="12.6" hidden="1" customHeight="1" x14ac:dyDescent="0.2">
      <c r="A64" s="257"/>
      <c r="B64" s="257"/>
      <c r="C64" s="257"/>
      <c r="D64" s="257"/>
      <c r="E64" s="257"/>
      <c r="F64" s="257"/>
      <c r="G64" s="257"/>
      <c r="H64" s="257"/>
      <c r="I64" s="257"/>
      <c r="J64" s="257"/>
      <c r="K64" s="27"/>
      <c r="L64" s="25"/>
      <c r="M64" s="25"/>
      <c r="N64" s="25"/>
      <c r="O64" s="8"/>
      <c r="P64" s="8"/>
      <c r="Q64" s="12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</row>
    <row r="65" spans="1:28" ht="12.6" hidden="1" customHeight="1" x14ac:dyDescent="0.2">
      <c r="A65" s="257"/>
      <c r="B65" s="257"/>
      <c r="C65" s="257"/>
      <c r="D65" s="257"/>
      <c r="E65" s="257"/>
      <c r="F65" s="257"/>
      <c r="G65" s="257"/>
      <c r="H65" s="257"/>
      <c r="I65" s="257"/>
      <c r="J65" s="257"/>
      <c r="K65" s="27"/>
      <c r="L65" s="25"/>
      <c r="M65" s="25"/>
      <c r="N65" s="25"/>
      <c r="O65" s="8"/>
      <c r="P65" s="8"/>
      <c r="Q65" s="24"/>
      <c r="R65" s="18"/>
      <c r="S65" s="18"/>
      <c r="T65" s="18"/>
      <c r="U65" s="18"/>
      <c r="V65" s="18"/>
      <c r="W65" s="18"/>
      <c r="X65" s="15"/>
      <c r="Y65" s="15"/>
      <c r="Z65" s="15"/>
      <c r="AA65" s="15"/>
      <c r="AB65" s="15"/>
    </row>
    <row r="66" spans="1:28" ht="12.6" hidden="1" customHeight="1" x14ac:dyDescent="0.2">
      <c r="A66" s="257"/>
      <c r="B66" s="257"/>
      <c r="C66" s="257"/>
      <c r="D66" s="257"/>
      <c r="E66" s="257"/>
      <c r="F66" s="257"/>
      <c r="G66" s="257"/>
      <c r="H66" s="257"/>
      <c r="I66" s="257"/>
      <c r="J66" s="257"/>
      <c r="K66" s="27"/>
      <c r="L66" s="25"/>
      <c r="M66" s="25"/>
      <c r="N66" s="25"/>
      <c r="O66" s="8"/>
      <c r="P66" s="8"/>
      <c r="Q66" s="33"/>
      <c r="R66" s="34"/>
      <c r="S66" s="33"/>
      <c r="T66" s="35"/>
      <c r="U66" s="34"/>
      <c r="V66" s="36"/>
      <c r="W66" s="33"/>
      <c r="X66" s="7"/>
      <c r="Y66" s="11"/>
    </row>
    <row r="67" spans="1:28" ht="12.6" hidden="1" customHeight="1" x14ac:dyDescent="0.2">
      <c r="A67" s="257"/>
      <c r="B67" s="257"/>
      <c r="C67" s="257"/>
      <c r="D67" s="257"/>
      <c r="E67" s="257"/>
      <c r="F67" s="257"/>
      <c r="G67" s="257"/>
      <c r="H67" s="257"/>
      <c r="I67" s="257"/>
      <c r="J67" s="257"/>
      <c r="K67" s="27"/>
      <c r="L67" s="25"/>
      <c r="M67" s="25"/>
      <c r="N67" s="25"/>
      <c r="O67" s="8"/>
      <c r="P67" s="8"/>
      <c r="Q67" s="28"/>
      <c r="R67" s="25"/>
      <c r="S67" s="25"/>
      <c r="T67" s="25"/>
      <c r="U67" s="25"/>
      <c r="V67" s="25"/>
      <c r="W67" s="25"/>
      <c r="X67" s="15"/>
      <c r="Y67" s="15"/>
      <c r="Z67" s="15"/>
      <c r="AA67" s="15"/>
      <c r="AB67" s="15"/>
    </row>
    <row r="68" spans="1:28" ht="12.6" hidden="1" customHeight="1" x14ac:dyDescent="0.2">
      <c r="A68" s="258"/>
      <c r="B68" s="258"/>
      <c r="C68" s="258"/>
      <c r="D68" s="258"/>
      <c r="E68" s="258"/>
      <c r="F68" s="258"/>
      <c r="G68" s="258"/>
      <c r="H68" s="258"/>
      <c r="I68" s="258"/>
      <c r="J68" s="258"/>
      <c r="K68" s="19"/>
      <c r="L68" s="18"/>
      <c r="M68" s="18"/>
      <c r="N68" s="18"/>
      <c r="O68" s="8"/>
      <c r="P68" s="10"/>
      <c r="Q68" s="29"/>
      <c r="R68" s="30"/>
      <c r="S68" s="29"/>
      <c r="T68" s="31"/>
      <c r="U68" s="30"/>
      <c r="V68" s="32"/>
      <c r="W68" s="29"/>
      <c r="X68" s="9"/>
      <c r="Y68" s="11"/>
    </row>
    <row r="69" spans="1:28" ht="12.6" hidden="1" customHeight="1" x14ac:dyDescent="0.2">
      <c r="A69" s="258"/>
      <c r="B69" s="258"/>
      <c r="C69" s="258"/>
      <c r="D69" s="258"/>
      <c r="E69" s="258"/>
      <c r="F69" s="257"/>
      <c r="G69" s="257"/>
      <c r="H69" s="257"/>
      <c r="I69" s="257"/>
      <c r="J69" s="257"/>
      <c r="K69" s="19"/>
      <c r="L69" s="18"/>
      <c r="M69" s="18"/>
      <c r="N69" s="18"/>
      <c r="O69" s="8"/>
      <c r="P69" s="8"/>
      <c r="Q69" s="115"/>
      <c r="R69" s="116"/>
      <c r="S69" s="115"/>
      <c r="T69" s="117"/>
      <c r="U69" s="116"/>
      <c r="V69" s="118"/>
      <c r="W69" s="115"/>
      <c r="X69" s="8"/>
      <c r="Y69" s="11"/>
    </row>
    <row r="70" spans="1:28" ht="12.6" hidden="1" customHeight="1" x14ac:dyDescent="0.2">
      <c r="A70" s="257"/>
      <c r="B70" s="257"/>
      <c r="C70" s="257"/>
      <c r="D70" s="257"/>
      <c r="E70" s="257"/>
      <c r="F70" s="258"/>
      <c r="G70" s="258"/>
      <c r="H70" s="257"/>
      <c r="I70" s="257"/>
      <c r="J70" s="257"/>
      <c r="K70" s="19"/>
      <c r="L70" s="18"/>
      <c r="M70" s="18"/>
      <c r="N70" s="18"/>
      <c r="O70" s="8"/>
      <c r="P70" s="15"/>
      <c r="Q70" s="25"/>
      <c r="R70" s="34"/>
      <c r="S70" s="33"/>
      <c r="T70" s="35"/>
      <c r="U70" s="34"/>
      <c r="V70" s="36"/>
      <c r="W70" s="33"/>
      <c r="X70" s="5"/>
      <c r="Y70" s="11"/>
    </row>
    <row r="71" spans="1:28" ht="12.6" hidden="1" customHeight="1" x14ac:dyDescent="0.2">
      <c r="A71" s="257"/>
      <c r="B71" s="257"/>
      <c r="C71" s="257"/>
      <c r="D71" s="257"/>
      <c r="E71" s="257"/>
      <c r="F71" s="257"/>
      <c r="G71" s="257"/>
      <c r="H71" s="257"/>
      <c r="I71" s="257"/>
      <c r="J71" s="257"/>
      <c r="K71" s="27"/>
      <c r="L71" s="25"/>
      <c r="M71" s="25"/>
      <c r="N71" s="25"/>
      <c r="O71" s="8"/>
      <c r="P71" s="5"/>
      <c r="Q71" s="114"/>
      <c r="R71" s="6"/>
      <c r="S71" s="38"/>
      <c r="T71" s="39"/>
      <c r="U71" s="6"/>
      <c r="V71" s="37"/>
      <c r="W71" s="38"/>
      <c r="X71" s="14"/>
      <c r="Y71" s="11"/>
    </row>
    <row r="72" spans="1:28" ht="12.6" hidden="1" customHeight="1" x14ac:dyDescent="0.2">
      <c r="A72" s="257"/>
      <c r="B72" s="257"/>
      <c r="C72" s="257"/>
      <c r="D72" s="257"/>
      <c r="E72" s="257"/>
      <c r="F72" s="257"/>
      <c r="G72" s="257"/>
      <c r="H72" s="275"/>
      <c r="I72" s="275"/>
      <c r="J72" s="275"/>
      <c r="K72" s="27"/>
      <c r="L72" s="25"/>
      <c r="M72" s="25"/>
      <c r="N72" s="25"/>
      <c r="O72" s="8"/>
      <c r="P72" s="15"/>
      <c r="Q72" s="18"/>
      <c r="R72" s="16"/>
      <c r="S72" s="18"/>
      <c r="T72" s="19"/>
      <c r="U72" s="16"/>
      <c r="V72" s="17"/>
      <c r="W72" s="18"/>
      <c r="X72" s="14"/>
      <c r="Y72" s="11"/>
    </row>
    <row r="73" spans="1:28" ht="12.6" hidden="1" customHeight="1" x14ac:dyDescent="0.2">
      <c r="A73" s="258"/>
      <c r="B73" s="258"/>
      <c r="C73" s="258"/>
      <c r="D73" s="258"/>
      <c r="E73" s="258"/>
      <c r="F73" s="258"/>
      <c r="G73" s="258"/>
      <c r="H73" s="258"/>
      <c r="I73" s="258"/>
      <c r="J73" s="258"/>
      <c r="K73" s="27"/>
      <c r="L73" s="25"/>
      <c r="M73" s="25"/>
      <c r="N73" s="25"/>
      <c r="O73" s="8"/>
      <c r="P73" s="15"/>
      <c r="Q73" s="25"/>
      <c r="R73" s="26"/>
      <c r="S73" s="25"/>
      <c r="T73" s="27"/>
      <c r="U73" s="26"/>
      <c r="V73" s="28"/>
      <c r="W73" s="25"/>
      <c r="X73" s="14"/>
      <c r="Y73" s="11"/>
    </row>
    <row r="74" spans="1:28" ht="12.6" hidden="1" customHeight="1" x14ac:dyDescent="0.2">
      <c r="A74" s="269"/>
      <c r="B74" s="269"/>
      <c r="C74" s="269"/>
      <c r="D74" s="269"/>
      <c r="E74" s="269"/>
      <c r="F74" s="269"/>
      <c r="G74" s="269"/>
      <c r="H74" s="269"/>
      <c r="I74" s="269"/>
      <c r="J74" s="269"/>
      <c r="K74" s="73"/>
      <c r="L74" s="66"/>
      <c r="M74" s="66"/>
      <c r="N74" s="66"/>
      <c r="O74" s="8"/>
      <c r="P74" s="8"/>
      <c r="Q74" s="113"/>
      <c r="R74" s="37"/>
      <c r="S74" s="38"/>
      <c r="T74" s="39"/>
      <c r="U74" s="6"/>
      <c r="V74" s="37"/>
      <c r="W74" s="38"/>
      <c r="X74" s="14"/>
      <c r="Y74" s="11"/>
    </row>
    <row r="75" spans="1:28" ht="12.6" hidden="1" customHeight="1" x14ac:dyDescent="0.2">
      <c r="A75" s="257"/>
      <c r="B75" s="257"/>
      <c r="C75" s="257"/>
      <c r="D75" s="257"/>
      <c r="E75" s="257"/>
      <c r="F75" s="257"/>
      <c r="G75" s="257"/>
      <c r="H75" s="257"/>
      <c r="I75" s="257"/>
      <c r="J75" s="257"/>
      <c r="K75" s="73"/>
      <c r="L75" s="66"/>
      <c r="M75" s="66"/>
      <c r="N75" s="66"/>
      <c r="O75" s="8"/>
      <c r="P75" s="8"/>
      <c r="Q75" s="6"/>
      <c r="R75" s="37"/>
      <c r="S75" s="38"/>
      <c r="T75" s="39"/>
      <c r="U75" s="6"/>
      <c r="V75" s="37"/>
      <c r="W75" s="38"/>
      <c r="X75" s="14"/>
      <c r="Y75" s="11"/>
    </row>
    <row r="76" spans="1:28" ht="12.6" hidden="1" customHeight="1" x14ac:dyDescent="0.2">
      <c r="A76" s="257"/>
      <c r="B76" s="257"/>
      <c r="C76" s="257"/>
      <c r="D76" s="257"/>
      <c r="E76" s="257"/>
      <c r="F76" s="257"/>
      <c r="G76" s="257"/>
      <c r="H76" s="257"/>
      <c r="I76" s="257"/>
      <c r="J76" s="257"/>
      <c r="K76" s="73"/>
      <c r="L76" s="66"/>
      <c r="M76" s="66"/>
      <c r="N76" s="66"/>
      <c r="O76" s="8"/>
      <c r="P76" s="8"/>
      <c r="Q76" s="6"/>
      <c r="R76" s="37"/>
      <c r="S76" s="38"/>
      <c r="T76" s="39"/>
      <c r="U76" s="6"/>
      <c r="V76" s="37"/>
      <c r="W76" s="38"/>
      <c r="X76" s="14"/>
      <c r="Y76" s="11"/>
    </row>
    <row r="77" spans="1:28" ht="12.6" hidden="1" customHeight="1" x14ac:dyDescent="0.2">
      <c r="A77" s="257"/>
      <c r="B77" s="257"/>
      <c r="C77" s="257"/>
      <c r="D77" s="257"/>
      <c r="E77" s="257"/>
      <c r="F77" s="257"/>
      <c r="G77" s="257"/>
      <c r="H77" s="257"/>
      <c r="I77" s="257"/>
      <c r="J77" s="276"/>
      <c r="K77" s="73"/>
      <c r="L77" s="66"/>
      <c r="M77" s="66"/>
      <c r="N77" s="66"/>
      <c r="O77" s="8"/>
      <c r="P77" s="8"/>
      <c r="Q77" s="6"/>
      <c r="R77" s="37"/>
      <c r="S77" s="38"/>
      <c r="T77" s="39"/>
      <c r="U77" s="6"/>
      <c r="V77" s="37"/>
      <c r="W77" s="38"/>
      <c r="X77" s="14"/>
      <c r="Y77" s="11"/>
    </row>
    <row r="78" spans="1:28" ht="12.6" hidden="1" customHeight="1" x14ac:dyDescent="0.2">
      <c r="A78" s="258"/>
      <c r="B78" s="258"/>
      <c r="C78" s="258"/>
      <c r="D78" s="258"/>
      <c r="E78" s="258"/>
      <c r="F78" s="258"/>
      <c r="G78" s="258"/>
      <c r="H78" s="258"/>
      <c r="I78" s="258"/>
      <c r="J78" s="258"/>
      <c r="K78" s="73"/>
      <c r="L78" s="66"/>
      <c r="M78" s="66"/>
      <c r="N78" s="66"/>
      <c r="O78" s="8"/>
      <c r="P78" s="8"/>
      <c r="Q78" s="6"/>
      <c r="R78" s="37"/>
      <c r="S78" s="38"/>
      <c r="T78" s="39"/>
      <c r="U78" s="6"/>
      <c r="V78" s="37"/>
      <c r="W78" s="38"/>
      <c r="X78" s="14"/>
      <c r="Y78" s="11"/>
    </row>
    <row r="79" spans="1:28" ht="12.6" hidden="1" customHeight="1" x14ac:dyDescent="0.2">
      <c r="A79" s="269"/>
      <c r="B79" s="269"/>
      <c r="C79" s="269"/>
      <c r="D79" s="269"/>
      <c r="E79" s="269"/>
      <c r="F79" s="269"/>
      <c r="G79" s="269"/>
      <c r="H79" s="269"/>
      <c r="I79" s="269"/>
      <c r="J79" s="269"/>
      <c r="K79" s="73"/>
      <c r="L79" s="66"/>
      <c r="M79" s="66"/>
      <c r="N79" s="66"/>
      <c r="O79" s="8"/>
      <c r="P79" s="8"/>
      <c r="Q79" s="6"/>
      <c r="R79" s="37"/>
      <c r="S79" s="38"/>
      <c r="T79" s="39"/>
      <c r="U79" s="6"/>
      <c r="V79" s="37"/>
      <c r="W79" s="38"/>
      <c r="X79" s="14"/>
      <c r="Y79" s="11"/>
    </row>
    <row r="80" spans="1:28" ht="12.6" hidden="1" customHeight="1" x14ac:dyDescent="0.2">
      <c r="A80" s="257"/>
      <c r="B80" s="257"/>
      <c r="C80" s="257"/>
      <c r="D80" s="257"/>
      <c r="E80" s="257"/>
      <c r="F80" s="257"/>
      <c r="G80" s="257"/>
      <c r="H80" s="257"/>
      <c r="I80" s="257"/>
      <c r="J80" s="257"/>
      <c r="K80" s="73"/>
      <c r="L80" s="66"/>
      <c r="M80" s="66"/>
      <c r="N80" s="66"/>
      <c r="O80" s="8"/>
      <c r="P80" s="8"/>
      <c r="Q80" s="6"/>
      <c r="R80" s="37"/>
      <c r="S80" s="38"/>
      <c r="T80" s="39"/>
      <c r="U80" s="6"/>
      <c r="V80" s="37"/>
      <c r="W80" s="38"/>
      <c r="X80" s="14"/>
      <c r="Y80" s="11"/>
    </row>
    <row r="81" spans="1:25" ht="12.6" hidden="1" customHeight="1" x14ac:dyDescent="0.2">
      <c r="A81" s="257"/>
      <c r="B81" s="257"/>
      <c r="C81" s="257"/>
      <c r="D81" s="257"/>
      <c r="E81" s="257"/>
      <c r="F81" s="257"/>
      <c r="G81" s="257"/>
      <c r="H81" s="257"/>
      <c r="I81" s="257"/>
      <c r="J81" s="257"/>
      <c r="K81" s="73"/>
      <c r="L81" s="66"/>
      <c r="M81" s="66"/>
      <c r="N81" s="66"/>
      <c r="O81" s="8"/>
      <c r="P81" s="8"/>
      <c r="Q81" s="6"/>
      <c r="R81" s="37"/>
      <c r="S81" s="38"/>
      <c r="T81" s="39"/>
      <c r="U81" s="6"/>
      <c r="V81" s="37"/>
      <c r="W81" s="38"/>
      <c r="X81" s="14"/>
      <c r="Y81" s="11"/>
    </row>
    <row r="82" spans="1:25" ht="12.6" hidden="1" customHeight="1" x14ac:dyDescent="0.2">
      <c r="A82" s="257"/>
      <c r="B82" s="257"/>
      <c r="C82" s="257"/>
      <c r="D82" s="257"/>
      <c r="E82" s="257"/>
      <c r="F82" s="257"/>
      <c r="G82" s="257"/>
      <c r="H82" s="257"/>
      <c r="I82" s="257"/>
      <c r="J82" s="276"/>
      <c r="K82" s="73"/>
      <c r="L82" s="66"/>
      <c r="M82" s="66"/>
      <c r="N82" s="66"/>
      <c r="O82" s="8"/>
      <c r="P82" s="8"/>
      <c r="Q82" s="6"/>
      <c r="R82" s="37"/>
      <c r="S82" s="38"/>
      <c r="T82" s="39"/>
      <c r="U82" s="6"/>
      <c r="V82" s="37"/>
      <c r="W82" s="38"/>
      <c r="X82" s="14"/>
      <c r="Y82" s="11"/>
    </row>
    <row r="83" spans="1:25" ht="12.6" hidden="1" customHeight="1" x14ac:dyDescent="0.2">
      <c r="A83" s="269"/>
      <c r="B83" s="269"/>
      <c r="C83" s="269"/>
      <c r="D83" s="269"/>
      <c r="E83" s="269"/>
      <c r="F83" s="269"/>
      <c r="G83" s="269"/>
      <c r="H83" s="269"/>
      <c r="I83" s="269"/>
      <c r="J83" s="269"/>
      <c r="K83" s="73"/>
      <c r="L83" s="66"/>
      <c r="M83" s="66"/>
      <c r="N83" s="66"/>
      <c r="O83" s="8"/>
      <c r="P83" s="8"/>
      <c r="Q83" s="6"/>
      <c r="R83" s="37"/>
      <c r="S83" s="38"/>
      <c r="T83" s="39"/>
      <c r="U83" s="6"/>
      <c r="V83" s="37"/>
      <c r="W83" s="38"/>
      <c r="X83" s="14"/>
      <c r="Y83" s="11"/>
    </row>
    <row r="84" spans="1:25" ht="12.6" hidden="1" customHeight="1" x14ac:dyDescent="0.2">
      <c r="A84" s="257"/>
      <c r="B84" s="257"/>
      <c r="C84" s="257"/>
      <c r="D84" s="257"/>
      <c r="E84" s="257"/>
      <c r="F84" s="257"/>
      <c r="G84" s="257"/>
      <c r="H84" s="257"/>
      <c r="I84" s="257"/>
      <c r="J84" s="257"/>
      <c r="K84" s="73"/>
      <c r="L84" s="66"/>
      <c r="M84" s="66"/>
      <c r="N84" s="66"/>
      <c r="O84" s="8"/>
      <c r="P84" s="8"/>
      <c r="Q84" s="6"/>
      <c r="R84" s="37"/>
      <c r="S84" s="38"/>
      <c r="T84" s="39"/>
      <c r="U84" s="6"/>
      <c r="V84" s="37"/>
      <c r="W84" s="38"/>
      <c r="X84" s="14"/>
      <c r="Y84" s="11"/>
    </row>
    <row r="85" spans="1:25" ht="12.6" hidden="1" customHeight="1" x14ac:dyDescent="0.2">
      <c r="A85" s="257"/>
      <c r="B85" s="257"/>
      <c r="C85" s="257"/>
      <c r="D85" s="257"/>
      <c r="E85" s="257"/>
      <c r="F85" s="257"/>
      <c r="G85" s="257"/>
      <c r="H85" s="257"/>
      <c r="I85" s="257"/>
      <c r="J85" s="257"/>
      <c r="K85" s="73"/>
      <c r="L85" s="66"/>
      <c r="M85" s="66"/>
      <c r="N85" s="66"/>
      <c r="O85" s="8"/>
      <c r="P85" s="8"/>
      <c r="Q85" s="6"/>
      <c r="R85" s="37"/>
      <c r="S85" s="38"/>
      <c r="T85" s="39"/>
      <c r="U85" s="6"/>
      <c r="V85" s="37"/>
      <c r="W85" s="38"/>
      <c r="X85" s="14"/>
      <c r="Y85" s="11"/>
    </row>
    <row r="86" spans="1:25" ht="12.6" hidden="1" customHeight="1" x14ac:dyDescent="0.2">
      <c r="A86" s="257"/>
      <c r="B86" s="257"/>
      <c r="C86" s="257"/>
      <c r="D86" s="257"/>
      <c r="E86" s="257"/>
      <c r="F86" s="257"/>
      <c r="G86" s="257"/>
      <c r="H86" s="257"/>
      <c r="I86" s="257"/>
      <c r="J86" s="276"/>
      <c r="K86" s="73"/>
      <c r="L86" s="66"/>
      <c r="M86" s="66"/>
      <c r="N86" s="66"/>
      <c r="O86" s="8"/>
      <c r="P86" s="8"/>
      <c r="Q86" s="6"/>
      <c r="R86" s="37"/>
      <c r="S86" s="38"/>
      <c r="T86" s="39"/>
      <c r="U86" s="6"/>
      <c r="V86" s="37"/>
      <c r="W86" s="38"/>
      <c r="X86" s="14"/>
      <c r="Y86" s="11"/>
    </row>
    <row r="87" spans="1:25" ht="19.8" customHeight="1" x14ac:dyDescent="0.2">
      <c r="A87" s="255"/>
      <c r="B87" s="255"/>
      <c r="C87" s="255"/>
      <c r="D87" s="255"/>
      <c r="E87" s="255"/>
      <c r="F87" s="255"/>
      <c r="G87" s="255"/>
      <c r="H87" s="255"/>
      <c r="I87" s="255"/>
      <c r="J87" s="255"/>
      <c r="K87" s="77"/>
      <c r="L87" s="74"/>
      <c r="M87" s="74"/>
      <c r="N87" s="74"/>
      <c r="O87" s="9"/>
      <c r="P87" s="20"/>
      <c r="Q87" s="20"/>
      <c r="R87" s="20"/>
      <c r="S87" s="20"/>
      <c r="T87" s="20"/>
      <c r="U87" s="20"/>
      <c r="V87" s="20"/>
      <c r="W87" s="20"/>
      <c r="X87" s="20"/>
      <c r="Y87" s="10"/>
    </row>
    <row r="88" spans="1:25" ht="12.6" hidden="1" customHeight="1" x14ac:dyDescent="0.2">
      <c r="A88" s="257"/>
      <c r="B88" s="257"/>
      <c r="C88" s="257"/>
      <c r="D88" s="257"/>
      <c r="E88" s="257"/>
      <c r="F88" s="263"/>
      <c r="G88" s="257"/>
      <c r="H88" s="257"/>
      <c r="I88" s="264"/>
      <c r="J88" s="264"/>
      <c r="K88" s="57"/>
      <c r="L88" s="40"/>
      <c r="M88" s="40"/>
      <c r="N88" s="40"/>
      <c r="O88" s="8"/>
      <c r="R88" s="2"/>
      <c r="S88" s="2"/>
      <c r="T88" s="2"/>
      <c r="U88" s="2"/>
      <c r="V88" s="2"/>
      <c r="W88" s="2"/>
      <c r="X88" s="2"/>
    </row>
    <row r="89" spans="1:25" ht="12.6" hidden="1" customHeight="1" x14ac:dyDescent="0.2">
      <c r="A89" s="257"/>
      <c r="B89" s="257"/>
      <c r="C89" s="257"/>
      <c r="D89" s="257"/>
      <c r="E89" s="257"/>
      <c r="F89" s="263"/>
      <c r="G89" s="257"/>
      <c r="H89" s="257"/>
      <c r="I89" s="264"/>
      <c r="J89" s="264"/>
      <c r="K89" s="57"/>
      <c r="L89" s="40"/>
      <c r="M89" s="40"/>
      <c r="N89" s="40"/>
      <c r="O89" s="8"/>
      <c r="R89" s="2"/>
      <c r="S89" s="2"/>
      <c r="T89" s="2"/>
      <c r="U89" s="2"/>
      <c r="V89" s="2"/>
      <c r="W89" s="2"/>
      <c r="X89" s="2"/>
    </row>
    <row r="90" spans="1:25" ht="12.6" hidden="1" customHeight="1" x14ac:dyDescent="0.2">
      <c r="A90" s="257"/>
      <c r="B90" s="257"/>
      <c r="C90" s="257"/>
      <c r="D90" s="257"/>
      <c r="E90" s="257"/>
      <c r="F90" s="263"/>
      <c r="G90" s="257"/>
      <c r="H90" s="257"/>
      <c r="I90" s="264"/>
      <c r="J90" s="264"/>
      <c r="K90" s="57"/>
      <c r="L90" s="40"/>
      <c r="M90" s="40"/>
      <c r="N90" s="40"/>
      <c r="O90" s="8"/>
      <c r="R90" s="2"/>
      <c r="S90" s="2"/>
      <c r="T90" s="2"/>
      <c r="U90" s="2"/>
      <c r="V90" s="2"/>
      <c r="W90" s="2"/>
      <c r="X90" s="2"/>
    </row>
    <row r="91" spans="1:25" ht="12.6" hidden="1" customHeight="1" x14ac:dyDescent="0.2">
      <c r="A91" s="257"/>
      <c r="B91" s="257"/>
      <c r="C91" s="257"/>
      <c r="D91" s="257"/>
      <c r="E91" s="257"/>
      <c r="F91" s="263"/>
      <c r="G91" s="260"/>
      <c r="H91" s="260"/>
      <c r="I91" s="260"/>
      <c r="J91" s="260"/>
      <c r="K91" s="78"/>
      <c r="L91" s="68"/>
      <c r="M91" s="68"/>
      <c r="N91" s="68"/>
      <c r="R91" s="2"/>
      <c r="S91" s="2"/>
      <c r="T91" s="2"/>
      <c r="U91" s="2"/>
      <c r="V91" s="2"/>
      <c r="W91" s="2"/>
      <c r="X91" s="2"/>
    </row>
    <row r="92" spans="1:25" ht="12.6" hidden="1" customHeight="1" x14ac:dyDescent="0.2">
      <c r="A92" s="258"/>
      <c r="B92" s="258"/>
      <c r="C92" s="258"/>
      <c r="D92" s="258"/>
      <c r="E92" s="258"/>
      <c r="F92" s="258"/>
      <c r="G92" s="260"/>
      <c r="H92" s="260"/>
      <c r="I92" s="260"/>
      <c r="J92" s="260"/>
      <c r="K92" s="78"/>
      <c r="L92" s="68"/>
      <c r="M92" s="68"/>
      <c r="N92" s="68"/>
      <c r="R92" s="2"/>
      <c r="S92" s="2"/>
      <c r="T92" s="2"/>
      <c r="U92" s="2"/>
      <c r="V92" s="2"/>
      <c r="W92" s="2"/>
      <c r="X92" s="2"/>
    </row>
    <row r="93" spans="1:25" ht="12.6" customHeight="1" x14ac:dyDescent="0.2">
      <c r="A93" s="257"/>
      <c r="B93" s="257"/>
      <c r="C93" s="257"/>
      <c r="D93" s="257"/>
      <c r="E93" s="257"/>
      <c r="F93" s="263"/>
      <c r="G93" s="260"/>
      <c r="H93" s="260"/>
      <c r="I93" s="260"/>
      <c r="J93" s="260"/>
      <c r="K93" s="78"/>
      <c r="L93" s="68"/>
      <c r="M93" s="68"/>
      <c r="N93" s="68"/>
      <c r="R93" s="2"/>
      <c r="S93" s="2"/>
      <c r="T93" s="2"/>
      <c r="U93" s="2"/>
      <c r="V93" s="2"/>
      <c r="W93" s="2"/>
      <c r="X93" s="2"/>
    </row>
    <row r="94" spans="1:25" ht="12.6" hidden="1" customHeight="1" x14ac:dyDescent="0.2">
      <c r="A94" s="257"/>
      <c r="B94" s="257"/>
      <c r="C94" s="257"/>
      <c r="D94" s="257"/>
      <c r="E94" s="257"/>
      <c r="F94" s="257"/>
      <c r="G94" s="260"/>
      <c r="H94" s="260"/>
      <c r="I94" s="260"/>
      <c r="J94" s="260"/>
      <c r="K94" s="78"/>
      <c r="L94" s="68"/>
      <c r="M94" s="68"/>
      <c r="N94" s="68"/>
      <c r="R94" s="2"/>
      <c r="S94" s="2"/>
      <c r="T94" s="2"/>
      <c r="U94" s="2"/>
      <c r="V94" s="2"/>
      <c r="W94" s="2"/>
      <c r="X94" s="2"/>
    </row>
    <row r="95" spans="1:25" ht="19.8" customHeight="1" x14ac:dyDescent="0.2">
      <c r="A95" s="255"/>
      <c r="B95" s="255"/>
      <c r="C95" s="255"/>
      <c r="D95" s="255"/>
      <c r="E95" s="255"/>
      <c r="F95" s="255"/>
      <c r="G95" s="255"/>
      <c r="H95" s="255"/>
      <c r="I95" s="255"/>
      <c r="J95" s="255"/>
      <c r="K95" s="77"/>
      <c r="L95" s="74"/>
      <c r="M95" s="74"/>
      <c r="N95" s="74"/>
    </row>
    <row r="96" spans="1:25" ht="12.6" hidden="1" customHeight="1" x14ac:dyDescent="0.2">
      <c r="A96" s="257"/>
      <c r="B96" s="257"/>
      <c r="C96" s="257"/>
      <c r="D96" s="257"/>
      <c r="E96" s="260"/>
      <c r="F96" s="260"/>
      <c r="G96" s="257"/>
      <c r="H96" s="257"/>
      <c r="I96" s="257"/>
      <c r="J96" s="257"/>
      <c r="K96" s="57"/>
      <c r="L96" s="40"/>
      <c r="M96" s="40"/>
      <c r="N96" s="40"/>
    </row>
    <row r="97" spans="1:22" ht="12.6" hidden="1" customHeight="1" x14ac:dyDescent="0.2">
      <c r="A97" s="257"/>
      <c r="B97" s="257"/>
      <c r="C97" s="257"/>
      <c r="D97" s="257"/>
      <c r="E97" s="260"/>
      <c r="F97" s="260"/>
      <c r="G97" s="257"/>
      <c r="H97" s="257"/>
      <c r="I97" s="257"/>
      <c r="J97" s="257"/>
      <c r="K97" s="57"/>
      <c r="L97" s="40"/>
      <c r="M97" s="40"/>
      <c r="N97" s="40"/>
    </row>
    <row r="98" spans="1:22" ht="12.6" hidden="1" customHeight="1" x14ac:dyDescent="0.2">
      <c r="A98" s="257"/>
      <c r="B98" s="257"/>
      <c r="C98" s="257"/>
      <c r="D98" s="257"/>
      <c r="E98" s="260"/>
      <c r="F98" s="260"/>
      <c r="G98" s="260"/>
      <c r="H98" s="260"/>
      <c r="I98" s="260"/>
      <c r="J98" s="260"/>
      <c r="K98" s="57"/>
      <c r="L98" s="40"/>
      <c r="M98" s="40"/>
      <c r="N98" s="40"/>
    </row>
    <row r="99" spans="1:22" ht="12.6" hidden="1" customHeight="1" x14ac:dyDescent="0.2">
      <c r="A99" s="257"/>
      <c r="B99" s="257"/>
      <c r="C99" s="257"/>
      <c r="D99" s="257"/>
      <c r="E99" s="260"/>
      <c r="F99" s="260"/>
      <c r="G99" s="260"/>
      <c r="H99" s="260"/>
      <c r="I99" s="260"/>
      <c r="J99" s="260"/>
      <c r="K99" s="79"/>
      <c r="L99" s="75"/>
      <c r="M99" s="75"/>
      <c r="N99" s="75"/>
    </row>
    <row r="100" spans="1:22" s="41" customFormat="1" ht="19.8" customHeight="1" x14ac:dyDescent="0.2">
      <c r="A100" s="255"/>
      <c r="B100" s="255"/>
      <c r="C100" s="255"/>
      <c r="D100" s="255"/>
      <c r="E100" s="255"/>
      <c r="F100" s="255"/>
      <c r="G100" s="255"/>
      <c r="H100" s="255"/>
      <c r="I100" s="255"/>
      <c r="J100" s="255"/>
      <c r="K100" s="77"/>
      <c r="L100" s="74"/>
      <c r="M100" s="74"/>
      <c r="N100" s="74"/>
    </row>
    <row r="101" spans="1:22" ht="12.6" hidden="1" customHeight="1" x14ac:dyDescent="0.2">
      <c r="A101" s="269"/>
      <c r="B101" s="269"/>
      <c r="C101" s="269"/>
      <c r="D101" s="269"/>
      <c r="E101" s="269"/>
      <c r="F101" s="269"/>
      <c r="G101" s="269"/>
      <c r="H101" s="269"/>
      <c r="I101" s="269"/>
      <c r="J101" s="269"/>
      <c r="K101" s="19"/>
      <c r="L101" s="18"/>
      <c r="M101" s="18"/>
      <c r="N101" s="18"/>
    </row>
    <row r="102" spans="1:22" ht="12.6" hidden="1" customHeight="1" x14ac:dyDescent="0.2">
      <c r="A102" s="269"/>
      <c r="B102" s="269"/>
      <c r="C102" s="277"/>
      <c r="D102" s="269"/>
      <c r="E102" s="269"/>
      <c r="F102" s="269"/>
      <c r="G102" s="269"/>
      <c r="H102" s="277"/>
      <c r="I102" s="269"/>
      <c r="J102" s="269"/>
      <c r="K102" s="80"/>
      <c r="L102" s="76"/>
      <c r="M102" s="76"/>
      <c r="N102" s="76"/>
    </row>
    <row r="103" spans="1:22" ht="12.6" hidden="1" customHeight="1" x14ac:dyDescent="0.2">
      <c r="A103" s="257"/>
      <c r="B103" s="257"/>
      <c r="C103" s="257"/>
      <c r="D103" s="257"/>
      <c r="E103" s="257"/>
      <c r="F103" s="257"/>
      <c r="G103" s="257"/>
      <c r="H103" s="257"/>
      <c r="I103" s="257"/>
      <c r="J103" s="257"/>
      <c r="K103" s="27"/>
      <c r="L103" s="25"/>
      <c r="M103" s="25"/>
      <c r="N103" s="25"/>
    </row>
    <row r="104" spans="1:22" ht="12.6" hidden="1" customHeight="1" x14ac:dyDescent="0.2">
      <c r="A104" s="257"/>
      <c r="B104" s="257"/>
      <c r="C104" s="257"/>
      <c r="D104" s="257"/>
      <c r="E104" s="257"/>
      <c r="F104" s="257"/>
      <c r="G104" s="257"/>
      <c r="H104" s="257"/>
      <c r="I104" s="257"/>
      <c r="J104" s="257"/>
      <c r="K104" s="19"/>
      <c r="L104" s="18"/>
      <c r="M104" s="18"/>
      <c r="N104" s="18"/>
    </row>
    <row r="105" spans="1:22" ht="12.6" hidden="1" customHeight="1" x14ac:dyDescent="0.2">
      <c r="A105" s="257"/>
      <c r="B105" s="257"/>
      <c r="C105" s="257"/>
      <c r="D105" s="257"/>
      <c r="E105" s="257"/>
      <c r="F105" s="257"/>
      <c r="G105" s="257"/>
      <c r="H105" s="257"/>
      <c r="I105" s="257"/>
      <c r="J105" s="257"/>
      <c r="K105" s="27"/>
      <c r="L105" s="25"/>
      <c r="M105" s="25"/>
      <c r="N105" s="25"/>
    </row>
    <row r="106" spans="1:22" ht="12.6" hidden="1" customHeight="1" x14ac:dyDescent="0.2">
      <c r="A106" s="257"/>
      <c r="B106" s="257"/>
      <c r="C106" s="257"/>
      <c r="D106" s="257"/>
      <c r="E106" s="257"/>
      <c r="F106" s="257"/>
      <c r="G106" s="257"/>
      <c r="H106" s="257"/>
      <c r="I106" s="257"/>
      <c r="J106" s="257"/>
      <c r="K106" s="27"/>
      <c r="L106" s="25"/>
      <c r="M106" s="25"/>
      <c r="N106" s="25"/>
    </row>
    <row r="107" spans="1:22" ht="12.6" hidden="1" customHeight="1" x14ac:dyDescent="0.2">
      <c r="A107" s="257"/>
      <c r="B107" s="257"/>
      <c r="C107" s="257"/>
      <c r="D107" s="257"/>
      <c r="E107" s="257"/>
      <c r="F107" s="257"/>
      <c r="G107" s="257"/>
      <c r="H107" s="257"/>
      <c r="I107" s="257"/>
      <c r="J107" s="257"/>
      <c r="K107" s="19"/>
      <c r="L107" s="18"/>
      <c r="M107" s="18"/>
      <c r="N107" s="18"/>
    </row>
    <row r="108" spans="1:22" ht="12.6" hidden="1" customHeight="1" x14ac:dyDescent="0.2">
      <c r="A108" s="257"/>
      <c r="B108" s="257"/>
      <c r="C108" s="257"/>
      <c r="D108" s="257"/>
      <c r="E108" s="257"/>
      <c r="F108" s="257"/>
      <c r="G108" s="257"/>
      <c r="H108" s="257"/>
      <c r="I108" s="257"/>
      <c r="J108" s="257"/>
      <c r="K108" s="27"/>
      <c r="L108" s="25"/>
      <c r="M108" s="25"/>
      <c r="N108" s="25"/>
    </row>
    <row r="109" spans="1:22" ht="12.6" hidden="1" customHeight="1" x14ac:dyDescent="0.2">
      <c r="A109" s="257"/>
      <c r="B109" s="257"/>
      <c r="C109" s="257"/>
      <c r="D109" s="257"/>
      <c r="E109" s="257"/>
      <c r="F109" s="257"/>
      <c r="G109" s="257"/>
      <c r="H109" s="257"/>
      <c r="I109" s="257"/>
      <c r="J109" s="257"/>
      <c r="K109" s="27"/>
      <c r="L109" s="25"/>
      <c r="M109" s="25"/>
      <c r="N109" s="25"/>
    </row>
    <row r="110" spans="1:22" ht="12.6" hidden="1" customHeight="1" x14ac:dyDescent="0.2">
      <c r="A110" s="259"/>
      <c r="B110" s="259"/>
      <c r="C110" s="259"/>
      <c r="D110" s="259"/>
      <c r="E110" s="259"/>
      <c r="F110" s="259"/>
      <c r="G110" s="259"/>
      <c r="H110" s="259"/>
      <c r="I110" s="259"/>
      <c r="J110" s="259"/>
      <c r="K110" s="57"/>
      <c r="L110" s="40"/>
      <c r="M110" s="40"/>
      <c r="N110" s="40"/>
      <c r="Q110" s="42"/>
      <c r="R110" s="42"/>
      <c r="S110" s="42"/>
      <c r="T110" s="42"/>
      <c r="U110" s="42"/>
      <c r="V110" s="42"/>
    </row>
    <row r="111" spans="1:22" ht="12.6" hidden="1" customHeight="1" x14ac:dyDescent="0.2">
      <c r="A111" s="257"/>
      <c r="B111" s="257"/>
      <c r="C111" s="257"/>
      <c r="D111" s="257"/>
      <c r="E111" s="257"/>
      <c r="F111" s="257"/>
      <c r="G111" s="257"/>
      <c r="H111" s="257"/>
      <c r="I111" s="257"/>
      <c r="J111" s="263"/>
      <c r="K111" s="3"/>
      <c r="L111" s="3"/>
      <c r="M111" s="2"/>
      <c r="N111" s="2"/>
    </row>
    <row r="112" spans="1:22" ht="12.6" hidden="1" customHeight="1" x14ac:dyDescent="0.2">
      <c r="A112" s="257"/>
      <c r="B112" s="257"/>
      <c r="C112" s="257"/>
      <c r="D112" s="257"/>
      <c r="E112" s="257"/>
      <c r="F112" s="257"/>
      <c r="G112" s="257"/>
      <c r="H112" s="257"/>
      <c r="I112" s="257"/>
      <c r="J112" s="263"/>
      <c r="K112" s="3"/>
      <c r="L112" s="3"/>
      <c r="M112" s="2"/>
      <c r="N112" s="2"/>
    </row>
    <row r="113" spans="1:19" ht="19.8" customHeight="1" x14ac:dyDescent="0.2">
      <c r="A113" s="255"/>
      <c r="B113" s="255"/>
      <c r="C113" s="255"/>
      <c r="D113" s="255"/>
      <c r="E113" s="255"/>
      <c r="F113" s="255"/>
      <c r="G113" s="255"/>
      <c r="H113" s="255"/>
      <c r="I113" s="255"/>
      <c r="J113" s="255"/>
      <c r="K113" s="77"/>
      <c r="L113" s="74"/>
      <c r="M113" s="74"/>
      <c r="N113" s="74"/>
    </row>
    <row r="114" spans="1:19" ht="12.6" hidden="1" customHeight="1" x14ac:dyDescent="0.2">
      <c r="A114" s="278"/>
      <c r="B114" s="278"/>
      <c r="C114" s="278"/>
      <c r="D114" s="278"/>
      <c r="E114" s="278"/>
      <c r="F114" s="278"/>
      <c r="G114" s="278"/>
      <c r="H114" s="278"/>
      <c r="I114" s="278"/>
      <c r="J114" s="263"/>
      <c r="K114" s="73"/>
      <c r="L114" s="66"/>
      <c r="M114" s="66"/>
      <c r="N114" s="66"/>
    </row>
    <row r="115" spans="1:19" ht="12.6" hidden="1" customHeight="1" x14ac:dyDescent="0.2">
      <c r="A115" s="257"/>
      <c r="B115" s="257"/>
      <c r="C115" s="257"/>
      <c r="D115" s="257"/>
      <c r="E115" s="257"/>
      <c r="F115" s="257"/>
      <c r="G115" s="257"/>
      <c r="H115" s="257"/>
      <c r="I115" s="257"/>
      <c r="J115" s="263"/>
      <c r="K115" s="73"/>
      <c r="L115" s="66"/>
      <c r="M115" s="66"/>
      <c r="N115" s="66"/>
    </row>
    <row r="116" spans="1:19" ht="12.6" hidden="1" customHeight="1" x14ac:dyDescent="0.2">
      <c r="A116" s="278"/>
      <c r="B116" s="278"/>
      <c r="C116" s="278"/>
      <c r="D116" s="278"/>
      <c r="E116" s="278"/>
      <c r="F116" s="278"/>
      <c r="G116" s="278"/>
      <c r="H116" s="278"/>
      <c r="I116" s="278"/>
      <c r="J116" s="263"/>
      <c r="K116" s="73"/>
      <c r="L116" s="66"/>
      <c r="M116" s="66"/>
      <c r="N116" s="66"/>
    </row>
    <row r="117" spans="1:19" ht="12.6" hidden="1" customHeight="1" x14ac:dyDescent="0.2">
      <c r="A117" s="257"/>
      <c r="B117" s="257"/>
      <c r="C117" s="257"/>
      <c r="D117" s="257"/>
      <c r="E117" s="257"/>
      <c r="F117" s="257"/>
      <c r="G117" s="257"/>
      <c r="H117" s="257"/>
      <c r="I117" s="257"/>
      <c r="J117" s="263"/>
      <c r="K117" s="73"/>
      <c r="L117" s="66"/>
      <c r="M117" s="66"/>
      <c r="N117" s="66"/>
    </row>
    <row r="118" spans="1:19" ht="12.6" hidden="1" customHeight="1" x14ac:dyDescent="0.2">
      <c r="A118" s="257"/>
      <c r="B118" s="257"/>
      <c r="C118" s="257"/>
      <c r="D118" s="257"/>
      <c r="E118" s="257"/>
      <c r="F118" s="257"/>
      <c r="G118" s="257"/>
      <c r="H118" s="257"/>
      <c r="I118" s="257"/>
      <c r="J118" s="263"/>
      <c r="K118" s="3"/>
      <c r="L118" s="3"/>
      <c r="M118" s="2"/>
      <c r="N118" s="2"/>
    </row>
    <row r="119" spans="1:19" ht="12.6" hidden="1" customHeight="1" x14ac:dyDescent="0.2">
      <c r="A119" s="258"/>
      <c r="B119" s="258"/>
      <c r="C119" s="258"/>
      <c r="D119" s="258"/>
      <c r="E119" s="258"/>
      <c r="F119" s="258"/>
      <c r="G119" s="258"/>
      <c r="H119" s="258"/>
      <c r="I119" s="258"/>
      <c r="J119" s="263"/>
      <c r="K119" s="3"/>
      <c r="L119" s="3"/>
      <c r="M119" s="2"/>
      <c r="N119" s="2"/>
    </row>
    <row r="120" spans="1:19" ht="12.6" hidden="1" customHeight="1" x14ac:dyDescent="0.2">
      <c r="A120" s="257"/>
      <c r="B120" s="257"/>
      <c r="C120" s="257"/>
      <c r="D120" s="257"/>
      <c r="E120" s="257"/>
      <c r="F120" s="257"/>
      <c r="G120" s="257"/>
      <c r="H120" s="257"/>
      <c r="I120" s="257"/>
      <c r="J120" s="257"/>
      <c r="K120" s="3"/>
      <c r="L120" s="3"/>
      <c r="M120" s="2"/>
      <c r="N120" s="2"/>
    </row>
    <row r="121" spans="1:19" ht="19.8" customHeight="1" x14ac:dyDescent="0.2">
      <c r="A121" s="255"/>
      <c r="B121" s="255"/>
      <c r="C121" s="255"/>
      <c r="D121" s="255"/>
      <c r="E121" s="255"/>
      <c r="F121" s="255"/>
      <c r="G121" s="255"/>
      <c r="H121" s="255"/>
      <c r="I121" s="255"/>
      <c r="J121" s="255"/>
      <c r="Q121" s="373"/>
      <c r="R121" s="373"/>
      <c r="S121" s="373"/>
    </row>
    <row r="122" spans="1:19" hidden="1" x14ac:dyDescent="0.2">
      <c r="A122" s="374"/>
      <c r="B122" s="374"/>
      <c r="C122" s="374"/>
      <c r="D122" s="374"/>
      <c r="E122" s="374"/>
      <c r="F122" s="374"/>
      <c r="G122" s="374"/>
      <c r="H122" s="374"/>
      <c r="I122" s="374"/>
      <c r="J122" s="374"/>
      <c r="Q122" s="139"/>
      <c r="R122" s="139"/>
      <c r="S122" s="139"/>
    </row>
    <row r="123" spans="1:19" hidden="1" x14ac:dyDescent="0.2">
      <c r="A123" s="279"/>
      <c r="B123" s="279"/>
      <c r="C123" s="279"/>
      <c r="D123" s="279"/>
      <c r="E123" s="279"/>
      <c r="F123" s="279"/>
      <c r="G123" s="279"/>
      <c r="H123" s="279"/>
      <c r="I123" s="279"/>
      <c r="J123" s="279"/>
    </row>
    <row r="124" spans="1:19" hidden="1" x14ac:dyDescent="0.2">
      <c r="A124" s="279"/>
      <c r="B124" s="375"/>
      <c r="C124" s="375"/>
      <c r="D124" s="375"/>
      <c r="E124" s="279"/>
      <c r="F124" s="279"/>
      <c r="G124" s="376"/>
      <c r="H124" s="376"/>
      <c r="I124" s="376"/>
      <c r="J124" s="279"/>
    </row>
    <row r="125" spans="1:19" hidden="1" x14ac:dyDescent="0.2">
      <c r="A125" s="279"/>
      <c r="B125" s="280"/>
      <c r="C125" s="279"/>
      <c r="D125" s="279"/>
      <c r="E125" s="279"/>
      <c r="F125" s="279"/>
      <c r="G125" s="279"/>
      <c r="H125" s="279"/>
      <c r="I125" s="279"/>
      <c r="J125" s="279"/>
    </row>
    <row r="126" spans="1:19" hidden="1" x14ac:dyDescent="0.2">
      <c r="A126" s="279"/>
      <c r="B126" s="279"/>
      <c r="C126" s="279"/>
      <c r="D126" s="279"/>
      <c r="E126" s="279"/>
      <c r="F126" s="279"/>
      <c r="G126" s="279"/>
      <c r="H126" s="279"/>
      <c r="I126" s="279"/>
      <c r="J126" s="279"/>
      <c r="K126" s="72"/>
    </row>
    <row r="127" spans="1:19" hidden="1" x14ac:dyDescent="0.2">
      <c r="A127" s="281"/>
      <c r="B127" s="281"/>
      <c r="C127" s="281"/>
      <c r="D127" s="281"/>
      <c r="E127" s="281"/>
      <c r="F127" s="281"/>
      <c r="G127" s="281"/>
      <c r="H127" s="281"/>
      <c r="I127" s="281"/>
      <c r="J127" s="281"/>
    </row>
    <row r="128" spans="1:19" ht="12.6" hidden="1" customHeight="1" x14ac:dyDescent="0.2">
      <c r="A128" s="281"/>
      <c r="B128" s="281"/>
      <c r="C128" s="281"/>
      <c r="D128" s="281"/>
      <c r="E128" s="281"/>
      <c r="F128" s="281"/>
      <c r="G128" s="281"/>
      <c r="H128" s="281"/>
      <c r="I128" s="281"/>
      <c r="J128" s="281"/>
    </row>
    <row r="129" spans="1:10" hidden="1" x14ac:dyDescent="0.2">
      <c r="A129" s="281"/>
      <c r="B129" s="282"/>
      <c r="C129" s="281"/>
      <c r="D129" s="281"/>
      <c r="E129" s="283"/>
      <c r="F129" s="258"/>
      <c r="G129" s="281"/>
      <c r="H129" s="281"/>
      <c r="I129" s="281"/>
      <c r="J129" s="258"/>
    </row>
    <row r="130" spans="1:10" hidden="1" x14ac:dyDescent="0.2">
      <c r="A130" s="281"/>
      <c r="B130" s="282"/>
      <c r="C130" s="281"/>
      <c r="D130" s="281"/>
      <c r="E130" s="283"/>
      <c r="F130" s="258"/>
      <c r="G130" s="281"/>
      <c r="H130" s="282"/>
      <c r="I130" s="281"/>
      <c r="J130" s="258"/>
    </row>
    <row r="131" spans="1:10" ht="11.4" hidden="1" customHeight="1" x14ac:dyDescent="0.2">
      <c r="A131" s="281"/>
      <c r="B131" s="282"/>
      <c r="C131" s="281"/>
      <c r="D131" s="281"/>
      <c r="E131" s="258"/>
      <c r="F131" s="258"/>
      <c r="G131" s="281"/>
      <c r="H131" s="282"/>
      <c r="I131" s="281"/>
      <c r="J131" s="258"/>
    </row>
    <row r="132" spans="1:10" hidden="1" x14ac:dyDescent="0.2">
      <c r="A132" s="281"/>
      <c r="B132" s="282"/>
      <c r="C132" s="281"/>
      <c r="D132" s="281"/>
      <c r="E132" s="259"/>
      <c r="F132" s="258"/>
      <c r="G132" s="284"/>
      <c r="H132" s="282"/>
      <c r="I132" s="281"/>
      <c r="J132" s="258"/>
    </row>
    <row r="133" spans="1:10" hidden="1" x14ac:dyDescent="0.2">
      <c r="A133" s="281"/>
      <c r="B133" s="282"/>
      <c r="C133" s="281"/>
      <c r="D133" s="281"/>
      <c r="E133" s="281"/>
      <c r="F133" s="283"/>
      <c r="G133" s="284"/>
      <c r="H133" s="284"/>
      <c r="I133" s="281"/>
      <c r="J133" s="281"/>
    </row>
    <row r="134" spans="1:10" hidden="1" x14ac:dyDescent="0.2">
      <c r="A134" s="281"/>
      <c r="B134" s="282"/>
      <c r="C134" s="281"/>
      <c r="D134" s="281"/>
      <c r="E134" s="281"/>
      <c r="F134" s="258"/>
      <c r="G134" s="257"/>
      <c r="H134" s="257"/>
      <c r="I134" s="281"/>
      <c r="J134" s="281"/>
    </row>
    <row r="135" spans="1:10" hidden="1" x14ac:dyDescent="0.2">
      <c r="A135" s="281"/>
      <c r="B135" s="276"/>
      <c r="C135" s="281"/>
      <c r="D135" s="281"/>
      <c r="E135" s="281"/>
      <c r="F135" s="259"/>
      <c r="G135" s="260"/>
      <c r="H135" s="260"/>
      <c r="I135" s="281"/>
      <c r="J135" s="281"/>
    </row>
    <row r="136" spans="1:10" ht="13.2" hidden="1" x14ac:dyDescent="0.2">
      <c r="A136" s="281"/>
      <c r="B136" s="281"/>
      <c r="C136" s="281"/>
      <c r="D136" s="281"/>
      <c r="E136" s="281"/>
      <c r="F136" s="255"/>
      <c r="G136" s="255"/>
      <c r="H136" s="255"/>
      <c r="I136" s="281"/>
      <c r="J136" s="281"/>
    </row>
    <row r="137" spans="1:10" hidden="1" x14ac:dyDescent="0.2">
      <c r="A137" s="281"/>
      <c r="B137" s="282"/>
      <c r="C137" s="281"/>
      <c r="D137" s="281"/>
      <c r="E137" s="281"/>
      <c r="F137" s="258"/>
      <c r="G137" s="257"/>
      <c r="H137" s="258"/>
      <c r="I137" s="281"/>
      <c r="J137" s="281"/>
    </row>
    <row r="138" spans="1:10" hidden="1" x14ac:dyDescent="0.2">
      <c r="A138" s="281"/>
      <c r="B138" s="282"/>
      <c r="C138" s="281"/>
      <c r="D138" s="281"/>
      <c r="E138" s="281"/>
      <c r="F138" s="258"/>
      <c r="G138" s="257"/>
      <c r="H138" s="258"/>
      <c r="I138" s="281"/>
      <c r="J138" s="281"/>
    </row>
    <row r="139" spans="1:10" hidden="1" x14ac:dyDescent="0.2">
      <c r="A139" s="281"/>
      <c r="B139" s="282"/>
      <c r="C139" s="281"/>
      <c r="D139" s="281"/>
      <c r="E139" s="281"/>
      <c r="F139" s="258"/>
      <c r="G139" s="257"/>
      <c r="H139" s="258"/>
      <c r="I139" s="281"/>
      <c r="J139" s="281"/>
    </row>
    <row r="140" spans="1:10" hidden="1" x14ac:dyDescent="0.2">
      <c r="A140" s="281"/>
      <c r="B140" s="257"/>
      <c r="C140" s="257"/>
      <c r="D140" s="257"/>
      <c r="E140" s="281"/>
      <c r="F140" s="258"/>
      <c r="G140" s="257"/>
      <c r="H140" s="258"/>
      <c r="I140" s="281"/>
      <c r="J140" s="281"/>
    </row>
    <row r="141" spans="1:10" ht="13.2" hidden="1" x14ac:dyDescent="0.2">
      <c r="A141" s="281"/>
      <c r="B141" s="255"/>
      <c r="C141" s="255"/>
      <c r="D141" s="255"/>
      <c r="E141" s="281"/>
      <c r="F141" s="281"/>
      <c r="G141" s="281"/>
      <c r="H141" s="281"/>
      <c r="I141" s="281"/>
      <c r="J141" s="281"/>
    </row>
    <row r="142" spans="1:10" hidden="1" x14ac:dyDescent="0.2">
      <c r="A142" s="281"/>
      <c r="B142" s="269"/>
      <c r="C142" s="269"/>
      <c r="D142" s="269"/>
      <c r="E142" s="281"/>
      <c r="F142" s="281"/>
      <c r="G142" s="281"/>
      <c r="H142" s="281"/>
      <c r="I142" s="281"/>
      <c r="J142" s="281"/>
    </row>
    <row r="143" spans="1:10" ht="12.6" hidden="1" customHeight="1" x14ac:dyDescent="0.2">
      <c r="A143" s="281"/>
      <c r="B143" s="281"/>
      <c r="C143" s="281"/>
      <c r="D143" s="281"/>
      <c r="E143" s="281"/>
      <c r="F143" s="281"/>
      <c r="G143" s="281"/>
      <c r="H143" s="281"/>
      <c r="I143" s="281"/>
      <c r="J143" s="281"/>
    </row>
    <row r="144" spans="1:10" ht="12.6" hidden="1" customHeight="1" x14ac:dyDescent="0.2">
      <c r="A144" s="281"/>
      <c r="B144" s="281"/>
      <c r="C144" s="281"/>
      <c r="D144" s="281"/>
      <c r="E144" s="281"/>
      <c r="F144" s="281"/>
      <c r="G144" s="281"/>
      <c r="H144" s="281"/>
      <c r="I144" s="281"/>
      <c r="J144" s="281"/>
    </row>
    <row r="145" spans="1:11" ht="12.6" hidden="1" customHeight="1" x14ac:dyDescent="0.2">
      <c r="A145" s="281"/>
      <c r="B145" s="281"/>
      <c r="C145" s="281"/>
      <c r="D145" s="281"/>
      <c r="E145" s="281"/>
      <c r="F145" s="281"/>
      <c r="G145" s="281"/>
      <c r="H145" s="281"/>
      <c r="I145" s="281"/>
      <c r="J145" s="281"/>
    </row>
    <row r="146" spans="1:11" ht="12.6" hidden="1" customHeight="1" x14ac:dyDescent="0.2">
      <c r="A146" s="281"/>
      <c r="B146" s="281"/>
      <c r="C146" s="281"/>
      <c r="D146" s="281"/>
      <c r="E146" s="281"/>
      <c r="F146" s="281"/>
      <c r="G146" s="281"/>
      <c r="H146" s="281"/>
      <c r="I146" s="281"/>
      <c r="J146" s="281"/>
    </row>
    <row r="147" spans="1:11" ht="12.6" hidden="1" customHeight="1" x14ac:dyDescent="0.2">
      <c r="A147" s="281"/>
      <c r="B147" s="281"/>
      <c r="C147" s="281"/>
      <c r="D147" s="281"/>
      <c r="E147" s="281"/>
      <c r="F147" s="281"/>
      <c r="G147" s="281"/>
      <c r="H147" s="281"/>
      <c r="I147" s="281"/>
      <c r="J147" s="281"/>
    </row>
    <row r="148" spans="1:11" ht="12.6" hidden="1" customHeight="1" x14ac:dyDescent="0.2">
      <c r="A148" s="281"/>
      <c r="B148" s="281"/>
      <c r="C148" s="281"/>
      <c r="D148" s="281"/>
      <c r="E148" s="281"/>
      <c r="F148" s="281"/>
      <c r="G148" s="281"/>
      <c r="H148" s="281"/>
      <c r="I148" s="281"/>
      <c r="J148" s="281"/>
    </row>
    <row r="149" spans="1:11" ht="12.6" hidden="1" customHeight="1" x14ac:dyDescent="0.2">
      <c r="A149" s="281"/>
      <c r="B149" s="281"/>
      <c r="C149" s="281"/>
      <c r="D149" s="281"/>
      <c r="E149" s="281"/>
      <c r="F149" s="281"/>
      <c r="G149" s="281"/>
      <c r="H149" s="281"/>
      <c r="I149" s="281"/>
      <c r="J149" s="281"/>
    </row>
    <row r="150" spans="1:11" ht="12.6" hidden="1" customHeight="1" x14ac:dyDescent="0.2">
      <c r="A150" s="281"/>
      <c r="B150" s="281"/>
      <c r="C150" s="281"/>
      <c r="D150" s="281"/>
      <c r="E150" s="281"/>
      <c r="F150" s="281"/>
      <c r="G150" s="281"/>
      <c r="H150" s="281"/>
      <c r="I150" s="281"/>
      <c r="J150" s="281"/>
    </row>
    <row r="151" spans="1:11" ht="12.6" hidden="1" customHeight="1" x14ac:dyDescent="0.2">
      <c r="A151" s="281"/>
      <c r="B151" s="281"/>
      <c r="C151" s="281"/>
      <c r="D151" s="281"/>
      <c r="E151" s="281"/>
      <c r="F151" s="281"/>
      <c r="G151" s="281"/>
      <c r="H151" s="281"/>
      <c r="I151" s="281"/>
      <c r="J151" s="281"/>
    </row>
    <row r="152" spans="1:11" ht="12.6" hidden="1" customHeight="1" x14ac:dyDescent="0.2">
      <c r="A152" s="281"/>
      <c r="B152" s="281"/>
      <c r="C152" s="281"/>
      <c r="D152" s="281"/>
      <c r="E152" s="281"/>
      <c r="F152" s="281"/>
      <c r="G152" s="281"/>
      <c r="H152" s="281"/>
      <c r="I152" s="281"/>
      <c r="J152" s="281"/>
    </row>
    <row r="153" spans="1:11" ht="12.6" hidden="1" customHeight="1" x14ac:dyDescent="0.2">
      <c r="A153" s="281"/>
      <c r="B153" s="281"/>
      <c r="C153" s="281"/>
      <c r="D153" s="281"/>
      <c r="E153" s="281"/>
      <c r="F153" s="281"/>
      <c r="G153" s="281"/>
      <c r="H153" s="281"/>
      <c r="I153" s="281"/>
      <c r="J153" s="281"/>
    </row>
    <row r="154" spans="1:11" ht="12.6" hidden="1" customHeight="1" x14ac:dyDescent="0.2">
      <c r="A154" s="281"/>
      <c r="B154" s="281"/>
      <c r="C154" s="281"/>
      <c r="D154" s="281"/>
      <c r="E154" s="281"/>
      <c r="F154" s="281"/>
      <c r="G154" s="281"/>
      <c r="H154" s="281"/>
      <c r="I154" s="281"/>
      <c r="J154" s="281"/>
    </row>
    <row r="155" spans="1:11" ht="12.6" customHeight="1" x14ac:dyDescent="0.2">
      <c r="A155" s="281"/>
      <c r="B155" s="281"/>
      <c r="C155" s="281"/>
      <c r="D155" s="281"/>
      <c r="E155" s="281"/>
      <c r="F155" s="281"/>
      <c r="G155" s="281"/>
      <c r="H155" s="281"/>
      <c r="I155" s="281"/>
      <c r="J155" s="281"/>
    </row>
    <row r="156" spans="1:11" ht="12.6" customHeight="1" x14ac:dyDescent="0.2">
      <c r="A156" s="281"/>
      <c r="B156" s="360" t="s">
        <v>244</v>
      </c>
      <c r="C156" s="361"/>
      <c r="D156" s="361"/>
      <c r="E156" s="361"/>
      <c r="F156" s="361"/>
      <c r="G156" s="361"/>
      <c r="H156" s="361"/>
      <c r="I156" s="362"/>
      <c r="J156" s="281"/>
    </row>
    <row r="157" spans="1:11" s="234" customFormat="1" ht="12.6" customHeight="1" x14ac:dyDescent="0.2">
      <c r="A157" s="285"/>
      <c r="B157" s="363"/>
      <c r="C157" s="364"/>
      <c r="D157" s="364"/>
      <c r="E157" s="364"/>
      <c r="F157" s="364"/>
      <c r="G157" s="364"/>
      <c r="H157" s="364"/>
      <c r="I157" s="365"/>
      <c r="J157" s="285"/>
      <c r="K157" s="235"/>
    </row>
    <row r="158" spans="1:11" s="234" customFormat="1" ht="48" customHeight="1" x14ac:dyDescent="0.2">
      <c r="A158" s="285"/>
      <c r="B158" s="363"/>
      <c r="C158" s="364"/>
      <c r="D158" s="364"/>
      <c r="E158" s="364"/>
      <c r="F158" s="364"/>
      <c r="G158" s="364"/>
      <c r="H158" s="364"/>
      <c r="I158" s="365"/>
      <c r="J158" s="285"/>
      <c r="K158" s="235"/>
    </row>
    <row r="159" spans="1:11" s="234" customFormat="1" ht="12.6" customHeight="1" x14ac:dyDescent="0.2">
      <c r="A159" s="285"/>
      <c r="B159" s="366"/>
      <c r="C159" s="367"/>
      <c r="D159" s="367"/>
      <c r="E159" s="367"/>
      <c r="F159" s="367"/>
      <c r="G159" s="367"/>
      <c r="H159" s="367"/>
      <c r="I159" s="368"/>
      <c r="J159" s="285"/>
      <c r="K159" s="235"/>
    </row>
    <row r="160" spans="1:11" ht="25.2" customHeight="1" x14ac:dyDescent="0.2">
      <c r="A160" s="282"/>
      <c r="B160" s="285"/>
      <c r="C160" s="369" t="s">
        <v>245</v>
      </c>
      <c r="D160" s="370"/>
      <c r="E160" s="370"/>
      <c r="F160" s="370"/>
      <c r="G160" s="370"/>
      <c r="H160" s="371"/>
      <c r="I160" s="285"/>
      <c r="J160" s="281"/>
    </row>
  </sheetData>
  <sheetProtection algorithmName="SHA-512" hashValue="OZjpdBnNMaM1W6ruXSgc9SAlZ4FSlFalbwadu4pPX82HzDBB/ECoPnLoZrQUXs+43BW8u2ovA1iutyoVtJiGiA==" saltValue="+CYXW/fozUuVEVrlLZrWXw==" spinCount="100000" sheet="1" objects="1" scenarios="1" selectLockedCells="1"/>
  <dataConsolidate/>
  <mergeCells count="10">
    <mergeCell ref="B156:I159"/>
    <mergeCell ref="C160:H160"/>
    <mergeCell ref="B12:I12"/>
    <mergeCell ref="Q121:S121"/>
    <mergeCell ref="A122:J122"/>
    <mergeCell ref="B124:D124"/>
    <mergeCell ref="G124:I124"/>
    <mergeCell ref="B13:I13"/>
    <mergeCell ref="B14:I14"/>
    <mergeCell ref="B15:I15"/>
  </mergeCells>
  <dataValidations count="5">
    <dataValidation type="list" allowBlank="1" showInputMessage="1" showErrorMessage="1" sqref="H11:J11" xr:uid="{767EFDB4-DDD7-4955-B5EC-EAA6384E8F82}">
      <formula1>$D$129:$D$131</formula1>
    </dataValidation>
    <dataValidation type="list" allowBlank="1" showInputMessage="1" showErrorMessage="1" sqref="J59:J60" xr:uid="{D68EA868-2409-4D02-A8D1-2701465F7DE8}">
      <formula1>$J$129:$J$132</formula1>
    </dataValidation>
    <dataValidation type="list" allowBlank="1" showInputMessage="1" showErrorMessage="1" sqref="J57:J58" xr:uid="{334238DE-E9D4-4F6C-AE51-75AEFDCBC909}">
      <formula1>$F$129:$F$132</formula1>
    </dataValidation>
    <dataValidation type="list" allowBlank="1" showInputMessage="1" showErrorMessage="1" sqref="C52" xr:uid="{B0168365-3EAF-497E-8601-B40243137C0C}">
      <formula1>$E$129:$E$132</formula1>
    </dataValidation>
    <dataValidation type="list" allowBlank="1" showInputMessage="1" showErrorMessage="1" sqref="J10 J111:J112 J114:J119 J55:J56 I88:J90 F88:F91 E55:E60 H72 F93" xr:uid="{6CDDAE4E-674B-472C-B85C-679CC138BD87}">
      <formula1>$B$129:$B$131</formula1>
    </dataValidation>
  </dataValidations>
  <hyperlinks>
    <hyperlink ref="C160:H160" r:id="rId1" display="https://corporatesolutions.swissre.com/brasil-seguros/politica-de-privacidade.html" xr:uid="{1CEB2E23-850F-444E-906D-2A63E5772456}"/>
  </hyperlinks>
  <printOptions horizontalCentered="1" verticalCentered="1"/>
  <pageMargins left="7.874015748031496E-2" right="0" top="0.74803149606299213" bottom="0.74803149606299213" header="0.31496062992125984" footer="0.31496062992125984"/>
  <pageSetup paperSize="9" scale="83" fitToHeight="0"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E2715-4D6B-4A4C-8028-499365A68527}">
  <sheetPr>
    <pageSetUpPr fitToPage="1"/>
  </sheetPr>
  <dimension ref="A1:XFC160"/>
  <sheetViews>
    <sheetView zoomScale="90" zoomScaleNormal="90" workbookViewId="0"/>
  </sheetViews>
  <sheetFormatPr defaultColWidth="0" defaultRowHeight="12.6" customHeight="1" zeroHeight="1" x14ac:dyDescent="0.2"/>
  <cols>
    <col min="1" max="1" width="10.1796875" customWidth="1"/>
    <col min="2" max="2" width="10.26953125" customWidth="1"/>
    <col min="3" max="3" width="10.54296875" customWidth="1"/>
    <col min="4" max="4" width="11.08984375" customWidth="1"/>
    <col min="5" max="5" width="11.26953125" customWidth="1"/>
    <col min="6" max="6" width="10.90625" customWidth="1"/>
    <col min="7" max="7" width="11.54296875" customWidth="1"/>
    <col min="8" max="8" width="10.81640625" customWidth="1"/>
    <col min="9" max="9" width="19.90625" customWidth="1"/>
    <col min="10" max="10" width="21.7265625" customWidth="1"/>
    <col min="11" max="15" width="8.7265625" hidden="1" customWidth="1"/>
    <col min="16" max="28" width="0" hidden="1" customWidth="1"/>
    <col min="29" max="16383" width="8.7265625" hidden="1"/>
    <col min="16384" max="16384" width="5.81640625" hidden="1" customWidth="1"/>
  </cols>
  <sheetData>
    <row r="1" spans="1:28" ht="13.8" customHeight="1" x14ac:dyDescent="0.2">
      <c r="A1" s="256"/>
      <c r="B1" s="256"/>
      <c r="C1" s="256"/>
      <c r="D1" s="256"/>
      <c r="E1" s="256"/>
      <c r="F1" s="256"/>
      <c r="G1" s="256"/>
      <c r="H1" s="256"/>
      <c r="I1" s="256"/>
      <c r="J1" s="256"/>
      <c r="K1" s="82"/>
      <c r="L1" s="51"/>
      <c r="M1" s="49"/>
      <c r="N1" s="51"/>
    </row>
    <row r="2" spans="1:28" ht="13.8" customHeight="1" x14ac:dyDescent="0.2">
      <c r="A2" s="256"/>
      <c r="B2" s="256"/>
      <c r="C2" s="256"/>
      <c r="D2" s="256"/>
      <c r="E2" s="256"/>
      <c r="F2" s="256"/>
      <c r="G2" s="256"/>
      <c r="H2" s="256"/>
      <c r="I2" s="256"/>
      <c r="J2" s="256"/>
      <c r="K2" s="83"/>
      <c r="L2" s="47"/>
      <c r="M2" s="53"/>
      <c r="N2" s="47"/>
    </row>
    <row r="3" spans="1:28" ht="13.8" customHeight="1" x14ac:dyDescent="0.2">
      <c r="A3" s="256"/>
      <c r="B3" s="256"/>
      <c r="C3" s="256"/>
      <c r="D3" s="256"/>
      <c r="E3" s="256"/>
      <c r="F3" s="256"/>
      <c r="G3" s="256"/>
      <c r="H3" s="256"/>
      <c r="I3" s="256"/>
      <c r="J3" s="256"/>
      <c r="K3" s="46"/>
      <c r="L3" s="48"/>
      <c r="M3" s="52"/>
      <c r="N3" s="48"/>
    </row>
    <row r="4" spans="1:28" ht="13.8" customHeight="1" x14ac:dyDescent="0.2">
      <c r="A4" s="256"/>
      <c r="B4" s="256"/>
      <c r="C4" s="256"/>
      <c r="D4" s="256"/>
      <c r="E4" s="256"/>
      <c r="F4" s="256"/>
      <c r="G4" s="256"/>
      <c r="H4" s="256"/>
      <c r="I4" s="256"/>
      <c r="J4" s="256"/>
      <c r="K4" s="83"/>
      <c r="L4" s="47"/>
      <c r="M4" s="53"/>
      <c r="N4" s="47"/>
    </row>
    <row r="5" spans="1:28" ht="17.399999999999999" customHeight="1" x14ac:dyDescent="0.2">
      <c r="A5" s="255"/>
      <c r="B5" s="255"/>
      <c r="C5" s="255"/>
      <c r="D5" s="255"/>
      <c r="E5" s="255"/>
      <c r="F5" s="255"/>
      <c r="G5" s="255"/>
      <c r="H5" s="255"/>
      <c r="I5" s="255"/>
      <c r="J5" s="255"/>
      <c r="K5" s="46"/>
      <c r="L5" s="47"/>
      <c r="M5" s="53"/>
      <c r="N5" s="48"/>
    </row>
    <row r="6" spans="1:28" ht="12.6" hidden="1" customHeight="1" x14ac:dyDescent="0.2">
      <c r="A6" s="257"/>
      <c r="B6" s="257"/>
      <c r="C6" s="257"/>
      <c r="D6" s="257"/>
      <c r="E6" s="257"/>
      <c r="F6" s="258"/>
      <c r="G6" s="258"/>
      <c r="H6" s="258"/>
      <c r="I6" s="258"/>
      <c r="J6" s="258"/>
      <c r="K6" s="50"/>
      <c r="L6" s="43"/>
      <c r="O6" s="2"/>
      <c r="P6" s="43"/>
    </row>
    <row r="7" spans="1:28" ht="12.6" hidden="1" customHeight="1" x14ac:dyDescent="0.2">
      <c r="A7" s="259"/>
      <c r="B7" s="259"/>
      <c r="C7" s="259"/>
      <c r="D7" s="259"/>
      <c r="E7" s="259"/>
      <c r="F7" s="259"/>
      <c r="G7" s="259"/>
      <c r="H7" s="259"/>
      <c r="I7" s="260"/>
      <c r="J7" s="260"/>
      <c r="K7" s="44"/>
      <c r="L7" s="43"/>
      <c r="N7" s="15"/>
      <c r="O7" s="2"/>
      <c r="P7" s="43"/>
      <c r="S7" s="15"/>
      <c r="T7" s="15"/>
      <c r="U7" s="15"/>
      <c r="V7" s="15"/>
      <c r="W7" s="15"/>
      <c r="X7" s="15"/>
      <c r="Y7" s="15"/>
      <c r="Z7" s="15"/>
      <c r="AA7" s="15"/>
      <c r="AB7" s="15"/>
    </row>
    <row r="8" spans="1:28" ht="12.6" customHeight="1" x14ac:dyDescent="0.2">
      <c r="A8" s="261"/>
      <c r="B8" s="261"/>
      <c r="C8" s="261"/>
      <c r="D8" s="262"/>
      <c r="E8" s="262"/>
      <c r="F8" s="262"/>
      <c r="G8" s="259"/>
      <c r="H8" s="259"/>
      <c r="I8" s="259"/>
      <c r="J8" s="259"/>
      <c r="K8" s="45"/>
      <c r="L8" s="2"/>
      <c r="N8" s="15"/>
      <c r="O8" s="2"/>
      <c r="P8" s="43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</row>
    <row r="9" spans="1:28" ht="12.6" hidden="1" customHeight="1" x14ac:dyDescent="0.2">
      <c r="A9" s="261"/>
      <c r="B9" s="261"/>
      <c r="C9" s="261"/>
      <c r="D9" s="262"/>
      <c r="E9" s="262"/>
      <c r="F9" s="262"/>
      <c r="G9" s="259"/>
      <c r="H9" s="259"/>
      <c r="I9" s="259"/>
      <c r="J9" s="259"/>
      <c r="K9" s="45"/>
      <c r="O9" s="2"/>
      <c r="P9" s="2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</row>
    <row r="10" spans="1:28" ht="12.6" hidden="1" customHeight="1" x14ac:dyDescent="0.2">
      <c r="A10" s="258"/>
      <c r="B10" s="258"/>
      <c r="C10" s="258"/>
      <c r="D10" s="258"/>
      <c r="E10" s="258"/>
      <c r="F10" s="258"/>
      <c r="G10" s="257"/>
      <c r="H10" s="257"/>
      <c r="I10" s="257"/>
      <c r="J10" s="263"/>
      <c r="K10" s="1"/>
      <c r="L10" s="43"/>
      <c r="N10" s="15"/>
      <c r="O10" s="2"/>
      <c r="S10" s="15"/>
      <c r="T10" s="15"/>
      <c r="U10" s="15"/>
      <c r="V10" s="15"/>
      <c r="W10" s="15"/>
      <c r="X10" s="15"/>
      <c r="Y10" s="15"/>
      <c r="Z10" s="15"/>
      <c r="AA10" s="15"/>
      <c r="AB10" s="15"/>
    </row>
    <row r="11" spans="1:28" ht="12.6" hidden="1" customHeight="1" x14ac:dyDescent="0.2">
      <c r="A11" s="257"/>
      <c r="B11" s="257"/>
      <c r="C11" s="257"/>
      <c r="D11" s="257"/>
      <c r="E11" s="257"/>
      <c r="F11" s="257"/>
      <c r="G11" s="258"/>
      <c r="H11" s="264"/>
      <c r="I11" s="264"/>
      <c r="J11" s="264"/>
      <c r="K11" s="1"/>
      <c r="L11" s="43"/>
      <c r="N11" s="15"/>
      <c r="O11" s="1"/>
      <c r="P11" s="43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</row>
    <row r="12" spans="1:28" ht="13.2" customHeight="1" x14ac:dyDescent="0.3">
      <c r="A12" s="262"/>
      <c r="B12" s="262"/>
      <c r="C12" s="265"/>
      <c r="D12" s="265"/>
      <c r="E12" s="265"/>
      <c r="F12" s="265"/>
      <c r="G12" s="265"/>
      <c r="H12" s="265"/>
      <c r="I12" s="265"/>
      <c r="J12" s="265"/>
      <c r="K12" s="252"/>
      <c r="L12" s="43"/>
      <c r="N12" s="14"/>
      <c r="O12" s="1"/>
      <c r="P12" s="43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</row>
    <row r="13" spans="1:28" ht="19.2" customHeight="1" x14ac:dyDescent="0.3">
      <c r="A13" s="255"/>
      <c r="B13" s="378"/>
      <c r="C13" s="378"/>
      <c r="D13" s="378"/>
      <c r="E13" s="378"/>
      <c r="F13" s="378"/>
      <c r="G13" s="378"/>
      <c r="H13" s="378"/>
      <c r="I13" s="378"/>
      <c r="J13" s="266"/>
      <c r="K13" s="253"/>
      <c r="L13" s="59"/>
      <c r="M13" s="58"/>
      <c r="N13" s="55"/>
      <c r="O13" s="2"/>
      <c r="P13" s="2"/>
      <c r="Q13" s="4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</row>
    <row r="14" spans="1:28" ht="23.4" customHeight="1" x14ac:dyDescent="0.2">
      <c r="A14" s="254"/>
      <c r="B14" s="286"/>
      <c r="C14" s="286"/>
      <c r="D14" s="286"/>
      <c r="E14" s="286"/>
      <c r="F14" s="286"/>
      <c r="G14" s="286"/>
      <c r="H14" s="286"/>
      <c r="I14" s="286"/>
      <c r="J14" s="267"/>
      <c r="K14" s="253"/>
      <c r="L14" s="17"/>
      <c r="M14" s="18"/>
      <c r="N14" s="19"/>
      <c r="O14" s="2"/>
      <c r="P14" s="2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</row>
    <row r="15" spans="1:28" ht="25.2" customHeight="1" x14ac:dyDescent="0.2">
      <c r="A15" s="268"/>
      <c r="B15" s="377"/>
      <c r="C15" s="377"/>
      <c r="D15" s="377"/>
      <c r="E15" s="377"/>
      <c r="F15" s="377"/>
      <c r="G15" s="377"/>
      <c r="H15" s="377"/>
      <c r="I15" s="377"/>
      <c r="J15" s="267"/>
      <c r="K15" s="253"/>
      <c r="L15" s="62"/>
      <c r="M15" s="63"/>
      <c r="N15" s="60"/>
      <c r="O15" s="2"/>
      <c r="P15" s="2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</row>
    <row r="16" spans="1:28" ht="12.6" hidden="1" customHeight="1" x14ac:dyDescent="0.2">
      <c r="A16" s="269"/>
      <c r="B16" s="267"/>
      <c r="C16" s="267"/>
      <c r="D16" s="267"/>
      <c r="E16" s="267"/>
      <c r="F16" s="267"/>
      <c r="G16" s="267"/>
      <c r="H16" s="267"/>
      <c r="I16" s="267"/>
      <c r="J16" s="267"/>
      <c r="K16" s="253"/>
      <c r="L16" s="54"/>
      <c r="M16" s="54"/>
      <c r="N16" s="54"/>
      <c r="O16" s="2"/>
      <c r="P16" s="2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</row>
    <row r="17" spans="1:28" ht="12.6" hidden="1" customHeight="1" x14ac:dyDescent="0.2">
      <c r="A17" s="257"/>
      <c r="B17" s="267"/>
      <c r="C17" s="267"/>
      <c r="D17" s="267"/>
      <c r="E17" s="267"/>
      <c r="F17" s="267"/>
      <c r="G17" s="267"/>
      <c r="H17" s="267"/>
      <c r="I17" s="267"/>
      <c r="J17" s="267"/>
      <c r="K17" s="253"/>
      <c r="L17" s="1"/>
      <c r="M17" s="1"/>
      <c r="N17" s="1"/>
      <c r="O17" s="2"/>
      <c r="P17" s="2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</row>
    <row r="18" spans="1:28" ht="12.6" hidden="1" customHeight="1" x14ac:dyDescent="0.2">
      <c r="A18" s="257"/>
      <c r="B18" s="267"/>
      <c r="C18" s="267"/>
      <c r="D18" s="267"/>
      <c r="E18" s="267"/>
      <c r="F18" s="267"/>
      <c r="G18" s="267"/>
      <c r="H18" s="267"/>
      <c r="I18" s="267"/>
      <c r="J18" s="267"/>
      <c r="K18" s="253"/>
      <c r="L18" s="1"/>
      <c r="M18" s="1"/>
      <c r="N18" s="1"/>
      <c r="O18" s="2"/>
      <c r="P18" s="2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</row>
    <row r="19" spans="1:28" ht="12.6" hidden="1" customHeight="1" x14ac:dyDescent="0.2">
      <c r="A19" s="257"/>
      <c r="B19" s="267"/>
      <c r="C19" s="267"/>
      <c r="D19" s="267"/>
      <c r="E19" s="267"/>
      <c r="F19" s="267"/>
      <c r="G19" s="267"/>
      <c r="H19" s="267"/>
      <c r="I19" s="267"/>
      <c r="J19" s="267"/>
      <c r="K19" s="1"/>
      <c r="L19" s="1"/>
      <c r="M19" s="1"/>
      <c r="N19" s="1"/>
      <c r="O19" s="2"/>
      <c r="P19" s="2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</row>
    <row r="20" spans="1:28" ht="12.6" hidden="1" customHeight="1" x14ac:dyDescent="0.2">
      <c r="A20" s="257"/>
      <c r="B20" s="257"/>
      <c r="C20" s="257"/>
      <c r="D20" s="257"/>
      <c r="E20" s="257"/>
      <c r="F20" s="257"/>
      <c r="G20" s="270"/>
      <c r="H20" s="270"/>
      <c r="I20" s="270"/>
      <c r="J20" s="270"/>
      <c r="K20" s="1"/>
      <c r="L20" s="1"/>
      <c r="M20" s="1"/>
      <c r="N20" s="1"/>
      <c r="O20" s="2"/>
      <c r="P20" s="2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</row>
    <row r="21" spans="1:28" ht="12.6" hidden="1" customHeight="1" x14ac:dyDescent="0.2">
      <c r="A21" s="257"/>
      <c r="B21" s="257"/>
      <c r="C21" s="257"/>
      <c r="D21" s="257"/>
      <c r="E21" s="257"/>
      <c r="F21" s="257"/>
      <c r="G21" s="270"/>
      <c r="H21" s="270"/>
      <c r="I21" s="270"/>
      <c r="J21" s="270"/>
      <c r="K21" s="1"/>
      <c r="L21" s="1"/>
      <c r="M21" s="1"/>
      <c r="N21" s="1"/>
      <c r="O21" s="2"/>
      <c r="P21" s="2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</row>
    <row r="22" spans="1:28" ht="12.6" hidden="1" customHeight="1" x14ac:dyDescent="0.2">
      <c r="A22" s="257"/>
      <c r="B22" s="257"/>
      <c r="C22" s="257"/>
      <c r="D22" s="257"/>
      <c r="E22" s="257"/>
      <c r="F22" s="257"/>
      <c r="G22" s="270"/>
      <c r="H22" s="270"/>
      <c r="I22" s="270"/>
      <c r="J22" s="270"/>
      <c r="K22" s="1"/>
      <c r="L22" s="1"/>
      <c r="M22" s="1"/>
      <c r="N22" s="1"/>
      <c r="O22" s="2"/>
      <c r="P22" s="2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</row>
    <row r="23" spans="1:28" ht="12.6" hidden="1" customHeight="1" x14ac:dyDescent="0.2">
      <c r="A23" s="257"/>
      <c r="B23" s="257"/>
      <c r="C23" s="257"/>
      <c r="D23" s="257"/>
      <c r="E23" s="257"/>
      <c r="F23" s="257"/>
      <c r="G23" s="270"/>
      <c r="H23" s="270"/>
      <c r="I23" s="270"/>
      <c r="J23" s="270"/>
      <c r="K23" s="1"/>
      <c r="L23" s="1"/>
      <c r="M23" s="1"/>
      <c r="N23" s="1"/>
      <c r="O23" s="2"/>
      <c r="P23" s="2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</row>
    <row r="24" spans="1:28" ht="12.6" hidden="1" customHeight="1" x14ac:dyDescent="0.2">
      <c r="A24" s="269"/>
      <c r="B24" s="269"/>
      <c r="C24" s="269"/>
      <c r="D24" s="269"/>
      <c r="E24" s="269"/>
      <c r="F24" s="269"/>
      <c r="G24" s="269"/>
      <c r="H24" s="269"/>
      <c r="I24" s="269"/>
      <c r="J24" s="269"/>
      <c r="K24" s="1"/>
      <c r="L24" s="1"/>
      <c r="M24" s="1"/>
      <c r="N24" s="1"/>
      <c r="O24" s="2"/>
      <c r="P24" s="2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</row>
    <row r="25" spans="1:28" ht="12.6" hidden="1" customHeight="1" x14ac:dyDescent="0.2">
      <c r="A25" s="257"/>
      <c r="B25" s="257"/>
      <c r="C25" s="257"/>
      <c r="D25" s="257"/>
      <c r="E25" s="257"/>
      <c r="F25" s="257"/>
      <c r="G25" s="270"/>
      <c r="H25" s="270"/>
      <c r="I25" s="270"/>
      <c r="J25" s="270"/>
      <c r="K25" s="1"/>
      <c r="L25" s="1"/>
      <c r="M25" s="1"/>
      <c r="N25" s="1"/>
      <c r="O25" s="2"/>
      <c r="P25" s="2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</row>
    <row r="26" spans="1:28" ht="12.6" hidden="1" customHeight="1" x14ac:dyDescent="0.2">
      <c r="A26" s="257"/>
      <c r="B26" s="257"/>
      <c r="C26" s="257"/>
      <c r="D26" s="257"/>
      <c r="E26" s="257"/>
      <c r="F26" s="257"/>
      <c r="G26" s="270"/>
      <c r="H26" s="270"/>
      <c r="I26" s="270"/>
      <c r="J26" s="270"/>
      <c r="K26" s="1"/>
      <c r="L26" s="1"/>
      <c r="M26" s="1"/>
      <c r="N26" s="1"/>
      <c r="O26" s="2"/>
      <c r="P26" s="2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</row>
    <row r="27" spans="1:28" ht="12.6" hidden="1" customHeight="1" x14ac:dyDescent="0.2">
      <c r="A27" s="257"/>
      <c r="B27" s="257"/>
      <c r="C27" s="257"/>
      <c r="D27" s="257"/>
      <c r="E27" s="257"/>
      <c r="F27" s="257"/>
      <c r="G27" s="270"/>
      <c r="H27" s="270"/>
      <c r="I27" s="270"/>
      <c r="J27" s="270"/>
      <c r="K27" s="1"/>
      <c r="L27" s="1"/>
      <c r="M27" s="1"/>
      <c r="N27" s="1"/>
      <c r="O27" s="2"/>
      <c r="P27" s="2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</row>
    <row r="28" spans="1:28" ht="12.6" hidden="1" customHeight="1" x14ac:dyDescent="0.2">
      <c r="A28" s="257"/>
      <c r="B28" s="257"/>
      <c r="C28" s="257"/>
      <c r="D28" s="257"/>
      <c r="E28" s="257"/>
      <c r="F28" s="257"/>
      <c r="G28" s="270"/>
      <c r="H28" s="270"/>
      <c r="I28" s="270"/>
      <c r="J28" s="270"/>
      <c r="K28" s="1"/>
      <c r="L28" s="1"/>
      <c r="M28" s="1"/>
      <c r="N28" s="1"/>
      <c r="O28" s="2"/>
      <c r="P28" s="2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</row>
    <row r="29" spans="1:28" ht="12.6" hidden="1" customHeight="1" x14ac:dyDescent="0.2">
      <c r="A29" s="257"/>
      <c r="B29" s="257"/>
      <c r="C29" s="257"/>
      <c r="D29" s="257"/>
      <c r="E29" s="257"/>
      <c r="F29" s="257"/>
      <c r="G29" s="270"/>
      <c r="H29" s="270"/>
      <c r="I29" s="270"/>
      <c r="J29" s="270"/>
      <c r="K29" s="1"/>
      <c r="L29" s="1"/>
      <c r="M29" s="1"/>
      <c r="N29" s="1"/>
      <c r="O29" s="2"/>
      <c r="P29" s="2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</row>
    <row r="30" spans="1:28" ht="12.6" hidden="1" customHeight="1" x14ac:dyDescent="0.2">
      <c r="A30" s="257"/>
      <c r="B30" s="257"/>
      <c r="C30" s="257"/>
      <c r="D30" s="257"/>
      <c r="E30" s="257"/>
      <c r="F30" s="257"/>
      <c r="G30" s="270"/>
      <c r="H30" s="270"/>
      <c r="I30" s="270"/>
      <c r="J30" s="270"/>
      <c r="K30" s="1"/>
      <c r="L30" s="1"/>
      <c r="M30" s="1"/>
      <c r="N30" s="1"/>
      <c r="O30" s="2"/>
      <c r="P30" s="2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</row>
    <row r="31" spans="1:28" ht="12.6" hidden="1" customHeight="1" x14ac:dyDescent="0.2">
      <c r="A31" s="257"/>
      <c r="B31" s="257"/>
      <c r="C31" s="257"/>
      <c r="D31" s="257"/>
      <c r="E31" s="257"/>
      <c r="F31" s="257"/>
      <c r="G31" s="270"/>
      <c r="H31" s="270"/>
      <c r="I31" s="270"/>
      <c r="J31" s="270"/>
      <c r="K31" s="1"/>
      <c r="L31" s="1"/>
      <c r="M31" s="1"/>
      <c r="N31" s="1"/>
      <c r="O31" s="2"/>
      <c r="P31" s="2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</row>
    <row r="32" spans="1:28" ht="12.6" hidden="1" customHeight="1" x14ac:dyDescent="0.2">
      <c r="A32" s="269"/>
      <c r="B32" s="269"/>
      <c r="C32" s="269"/>
      <c r="D32" s="269"/>
      <c r="E32" s="269"/>
      <c r="F32" s="269"/>
      <c r="G32" s="269"/>
      <c r="H32" s="269"/>
      <c r="I32" s="269"/>
      <c r="J32" s="269"/>
      <c r="K32" s="1"/>
      <c r="L32" s="1"/>
      <c r="M32" s="1"/>
      <c r="N32" s="1"/>
      <c r="O32" s="2"/>
      <c r="P32" s="2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</row>
    <row r="33" spans="1:28" ht="12.6" hidden="1" customHeight="1" x14ac:dyDescent="0.2">
      <c r="A33" s="258"/>
      <c r="B33" s="258"/>
      <c r="C33" s="258"/>
      <c r="D33" s="258"/>
      <c r="E33" s="258"/>
      <c r="F33" s="258"/>
      <c r="G33" s="258"/>
      <c r="H33" s="258"/>
      <c r="I33" s="271"/>
      <c r="J33" s="271"/>
      <c r="K33" s="1"/>
      <c r="L33" s="1"/>
      <c r="M33" s="1"/>
      <c r="N33" s="40"/>
      <c r="O33" s="66"/>
      <c r="P33" s="2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</row>
    <row r="34" spans="1:28" ht="22.8" customHeight="1" x14ac:dyDescent="0.2">
      <c r="A34" s="254"/>
      <c r="B34" s="254"/>
      <c r="C34" s="254"/>
      <c r="D34" s="254"/>
      <c r="E34" s="254"/>
      <c r="F34" s="254"/>
      <c r="G34" s="254"/>
      <c r="H34" s="254"/>
      <c r="I34" s="254"/>
      <c r="J34" s="254"/>
      <c r="K34" s="70"/>
      <c r="L34" s="64"/>
      <c r="M34" s="65"/>
      <c r="N34" s="64"/>
      <c r="O34" s="66"/>
      <c r="P34" s="2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</row>
    <row r="35" spans="1:28" ht="12.6" customHeight="1" x14ac:dyDescent="0.2">
      <c r="A35" s="268"/>
      <c r="B35" s="268"/>
      <c r="C35" s="268"/>
      <c r="D35" s="268"/>
      <c r="E35" s="272"/>
      <c r="F35" s="272"/>
      <c r="G35" s="272"/>
      <c r="H35" s="272"/>
      <c r="I35" s="268"/>
      <c r="J35" s="268"/>
      <c r="K35" s="70"/>
      <c r="L35" s="64"/>
      <c r="M35" s="65"/>
      <c r="N35" s="64"/>
      <c r="O35" s="66"/>
      <c r="P35" s="2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</row>
    <row r="36" spans="1:28" ht="12.6" customHeight="1" x14ac:dyDescent="0.2">
      <c r="A36" s="268"/>
      <c r="B36" s="268"/>
      <c r="C36" s="268"/>
      <c r="D36" s="268"/>
      <c r="E36" s="272"/>
      <c r="F36" s="272"/>
      <c r="G36" s="272"/>
      <c r="H36" s="272"/>
      <c r="I36" s="268"/>
      <c r="J36" s="268"/>
      <c r="K36" s="70"/>
      <c r="L36" s="64"/>
      <c r="M36" s="65"/>
      <c r="N36" s="64"/>
      <c r="O36" s="66"/>
      <c r="P36" s="2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</row>
    <row r="37" spans="1:28" ht="12.6" hidden="1" customHeight="1" x14ac:dyDescent="0.2">
      <c r="A37" s="269"/>
      <c r="B37" s="269"/>
      <c r="C37" s="269"/>
      <c r="D37" s="269"/>
      <c r="E37" s="269"/>
      <c r="F37" s="269"/>
      <c r="G37" s="269"/>
      <c r="H37" s="269"/>
      <c r="I37" s="269"/>
      <c r="J37" s="269"/>
      <c r="K37" s="70"/>
      <c r="L37" s="64"/>
      <c r="M37" s="65"/>
      <c r="N37" s="64"/>
      <c r="O37" s="66"/>
      <c r="P37" s="2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</row>
    <row r="38" spans="1:28" ht="12.6" hidden="1" customHeight="1" x14ac:dyDescent="0.2">
      <c r="A38" s="257"/>
      <c r="B38" s="257"/>
      <c r="C38" s="257"/>
      <c r="D38" s="257"/>
      <c r="E38" s="257"/>
      <c r="F38" s="257"/>
      <c r="G38" s="270"/>
      <c r="H38" s="270"/>
      <c r="I38" s="270"/>
      <c r="J38" s="270"/>
      <c r="K38" s="70"/>
      <c r="L38" s="64"/>
      <c r="M38" s="65"/>
      <c r="N38" s="64"/>
      <c r="O38" s="66"/>
      <c r="P38" s="2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</row>
    <row r="39" spans="1:28" ht="12.6" hidden="1" customHeight="1" x14ac:dyDescent="0.2">
      <c r="A39" s="257"/>
      <c r="B39" s="257"/>
      <c r="C39" s="257"/>
      <c r="D39" s="257"/>
      <c r="E39" s="257"/>
      <c r="F39" s="257"/>
      <c r="G39" s="270"/>
      <c r="H39" s="270"/>
      <c r="I39" s="270"/>
      <c r="J39" s="270"/>
      <c r="K39" s="70"/>
      <c r="L39" s="64"/>
      <c r="M39" s="65"/>
      <c r="N39" s="64"/>
      <c r="O39" s="66"/>
      <c r="P39" s="2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</row>
    <row r="40" spans="1:28" ht="12.6" hidden="1" customHeight="1" x14ac:dyDescent="0.2">
      <c r="A40" s="257"/>
      <c r="B40" s="257"/>
      <c r="C40" s="257"/>
      <c r="D40" s="257"/>
      <c r="E40" s="257"/>
      <c r="F40" s="257"/>
      <c r="G40" s="270"/>
      <c r="H40" s="270"/>
      <c r="I40" s="270"/>
      <c r="J40" s="270"/>
      <c r="K40" s="70"/>
      <c r="L40" s="64"/>
      <c r="M40" s="65"/>
      <c r="N40" s="64"/>
      <c r="O40" s="66"/>
      <c r="P40" s="2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</row>
    <row r="41" spans="1:28" ht="12.6" hidden="1" customHeight="1" x14ac:dyDescent="0.2">
      <c r="A41" s="257"/>
      <c r="B41" s="257"/>
      <c r="C41" s="257"/>
      <c r="D41" s="257"/>
      <c r="E41" s="257"/>
      <c r="F41" s="257"/>
      <c r="G41" s="270"/>
      <c r="H41" s="270"/>
      <c r="I41" s="270"/>
      <c r="J41" s="270"/>
      <c r="K41" s="70"/>
      <c r="L41" s="64"/>
      <c r="M41" s="65"/>
      <c r="N41" s="64"/>
      <c r="O41" s="66"/>
      <c r="P41" s="2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</row>
    <row r="42" spans="1:28" ht="12.6" hidden="1" customHeight="1" x14ac:dyDescent="0.2">
      <c r="A42" s="257"/>
      <c r="B42" s="257"/>
      <c r="C42" s="257"/>
      <c r="D42" s="257"/>
      <c r="E42" s="257"/>
      <c r="F42" s="257"/>
      <c r="G42" s="270"/>
      <c r="H42" s="270"/>
      <c r="I42" s="270"/>
      <c r="J42" s="270"/>
      <c r="K42" s="70"/>
      <c r="L42" s="64"/>
      <c r="M42" s="65"/>
      <c r="N42" s="64"/>
      <c r="O42" s="66"/>
      <c r="P42" s="2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</row>
    <row r="43" spans="1:28" ht="12.6" hidden="1" customHeight="1" x14ac:dyDescent="0.2">
      <c r="A43" s="269"/>
      <c r="B43" s="269"/>
      <c r="C43" s="269"/>
      <c r="D43" s="269"/>
      <c r="E43" s="269"/>
      <c r="F43" s="269"/>
      <c r="G43" s="269"/>
      <c r="H43" s="269"/>
      <c r="I43" s="269"/>
      <c r="J43" s="269"/>
      <c r="K43" s="70"/>
      <c r="L43" s="64"/>
      <c r="M43" s="65"/>
      <c r="N43" s="64"/>
      <c r="O43" s="66"/>
      <c r="P43" s="2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</row>
    <row r="44" spans="1:28" ht="12.6" hidden="1" customHeight="1" x14ac:dyDescent="0.2">
      <c r="A44" s="257"/>
      <c r="B44" s="257"/>
      <c r="C44" s="257"/>
      <c r="D44" s="257"/>
      <c r="E44" s="257"/>
      <c r="F44" s="257"/>
      <c r="G44" s="270"/>
      <c r="H44" s="270"/>
      <c r="I44" s="270"/>
      <c r="J44" s="270"/>
      <c r="K44" s="70"/>
      <c r="L44" s="64"/>
      <c r="M44" s="65"/>
      <c r="N44" s="64"/>
      <c r="O44" s="66"/>
      <c r="P44" s="2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</row>
    <row r="45" spans="1:28" ht="12.6" hidden="1" customHeight="1" x14ac:dyDescent="0.2">
      <c r="A45" s="257"/>
      <c r="B45" s="257"/>
      <c r="C45" s="257"/>
      <c r="D45" s="257"/>
      <c r="E45" s="257"/>
      <c r="F45" s="257"/>
      <c r="G45" s="270"/>
      <c r="H45" s="270"/>
      <c r="I45" s="270"/>
      <c r="J45" s="270"/>
      <c r="K45" s="70"/>
      <c r="L45" s="64"/>
      <c r="M45" s="65"/>
      <c r="N45" s="64"/>
      <c r="O45" s="66"/>
      <c r="P45" s="2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</row>
    <row r="46" spans="1:28" ht="12.6" hidden="1" customHeight="1" x14ac:dyDescent="0.2">
      <c r="A46" s="257"/>
      <c r="B46" s="257"/>
      <c r="C46" s="257"/>
      <c r="D46" s="257"/>
      <c r="E46" s="257"/>
      <c r="F46" s="257"/>
      <c r="G46" s="270"/>
      <c r="H46" s="270"/>
      <c r="I46" s="270"/>
      <c r="J46" s="270"/>
      <c r="K46" s="70"/>
      <c r="L46" s="64"/>
      <c r="M46" s="65"/>
      <c r="N46" s="64"/>
      <c r="O46" s="66"/>
      <c r="P46" s="2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</row>
    <row r="47" spans="1:28" ht="12.6" hidden="1" customHeight="1" x14ac:dyDescent="0.2">
      <c r="A47" s="257"/>
      <c r="B47" s="257"/>
      <c r="C47" s="257"/>
      <c r="D47" s="257"/>
      <c r="E47" s="257"/>
      <c r="F47" s="257"/>
      <c r="G47" s="270"/>
      <c r="H47" s="270"/>
      <c r="I47" s="270"/>
      <c r="J47" s="270"/>
      <c r="K47" s="70"/>
      <c r="L47" s="64"/>
      <c r="M47" s="65"/>
      <c r="N47" s="64"/>
      <c r="O47" s="66"/>
      <c r="P47" s="2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</row>
    <row r="48" spans="1:28" ht="12.6" hidden="1" customHeight="1" x14ac:dyDescent="0.2">
      <c r="A48" s="257"/>
      <c r="B48" s="257"/>
      <c r="C48" s="257"/>
      <c r="D48" s="257"/>
      <c r="E48" s="257"/>
      <c r="F48" s="257"/>
      <c r="G48" s="270"/>
      <c r="H48" s="270"/>
      <c r="I48" s="270"/>
      <c r="J48" s="270"/>
      <c r="K48" s="70"/>
      <c r="L48" s="64"/>
      <c r="M48" s="64"/>
      <c r="N48" s="64"/>
      <c r="O48" s="73"/>
      <c r="P48" s="2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</row>
    <row r="49" spans="1:28" ht="12.6" hidden="1" customHeight="1" x14ac:dyDescent="0.2">
      <c r="A49" s="269"/>
      <c r="B49" s="269"/>
      <c r="C49" s="269"/>
      <c r="D49" s="269"/>
      <c r="E49" s="269"/>
      <c r="F49" s="269"/>
      <c r="G49" s="269"/>
      <c r="H49" s="269"/>
      <c r="I49" s="269"/>
      <c r="J49" s="269"/>
      <c r="K49" s="1"/>
      <c r="L49" s="1"/>
      <c r="M49" s="1"/>
      <c r="N49" s="1"/>
      <c r="O49" s="2"/>
      <c r="P49" s="2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</row>
    <row r="50" spans="1:28" ht="12.6" hidden="1" customHeight="1" x14ac:dyDescent="0.2">
      <c r="A50" s="258"/>
      <c r="B50" s="258"/>
      <c r="C50" s="258"/>
      <c r="D50" s="258"/>
      <c r="E50" s="258"/>
      <c r="F50" s="258"/>
      <c r="G50" s="258"/>
      <c r="H50" s="258"/>
      <c r="I50" s="271"/>
      <c r="J50" s="271"/>
      <c r="K50" s="1"/>
      <c r="L50" s="1"/>
      <c r="M50" s="1"/>
      <c r="N50" s="40"/>
      <c r="O50" s="66"/>
      <c r="P50" s="2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</row>
    <row r="51" spans="1:28" ht="19.2" customHeight="1" x14ac:dyDescent="0.2">
      <c r="A51" s="254"/>
      <c r="B51" s="254"/>
      <c r="C51" s="254"/>
      <c r="D51" s="254"/>
      <c r="E51" s="254"/>
      <c r="F51" s="254"/>
      <c r="G51" s="254"/>
      <c r="H51" s="254"/>
      <c r="I51" s="254"/>
      <c r="J51" s="254"/>
      <c r="K51" s="70"/>
      <c r="L51" s="91"/>
      <c r="M51" s="64"/>
      <c r="N51" s="64"/>
      <c r="O51" s="90"/>
      <c r="P51" s="2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</row>
    <row r="52" spans="1:28" ht="12.6" hidden="1" customHeight="1" x14ac:dyDescent="0.2">
      <c r="A52" s="258"/>
      <c r="B52" s="258"/>
      <c r="C52" s="273"/>
      <c r="D52" s="262"/>
      <c r="E52" s="262"/>
      <c r="F52" s="262"/>
      <c r="G52" s="258"/>
      <c r="H52" s="258"/>
      <c r="I52" s="258"/>
      <c r="J52" s="258"/>
      <c r="K52" s="57"/>
      <c r="L52" s="92"/>
      <c r="M52" s="40"/>
      <c r="N52" s="40"/>
      <c r="O52" s="2"/>
      <c r="P52" s="2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</row>
    <row r="53" spans="1:28" ht="12.6" hidden="1" customHeight="1" x14ac:dyDescent="0.2">
      <c r="A53" s="260"/>
      <c r="B53" s="260"/>
      <c r="C53" s="260"/>
      <c r="D53" s="260"/>
      <c r="E53" s="260"/>
      <c r="F53" s="260"/>
      <c r="G53" s="260"/>
      <c r="H53" s="260"/>
      <c r="I53" s="260"/>
      <c r="J53" s="260"/>
      <c r="K53" s="78"/>
      <c r="L53" s="93"/>
      <c r="M53" s="68"/>
      <c r="N53" s="68"/>
      <c r="O53" s="73"/>
      <c r="P53" s="2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</row>
    <row r="54" spans="1:28" ht="17.399999999999999" customHeight="1" x14ac:dyDescent="0.2">
      <c r="A54" s="255"/>
      <c r="B54" s="255"/>
      <c r="C54" s="255"/>
      <c r="D54" s="255"/>
      <c r="E54" s="255"/>
      <c r="F54" s="255"/>
      <c r="G54" s="255"/>
      <c r="H54" s="255"/>
      <c r="I54" s="255"/>
      <c r="J54" s="255"/>
      <c r="K54" s="77"/>
      <c r="L54" s="74"/>
      <c r="M54" s="74"/>
      <c r="N54" s="74"/>
      <c r="R54" s="15"/>
      <c r="S54" s="15"/>
      <c r="T54" s="40"/>
      <c r="U54" s="40"/>
      <c r="V54" s="40"/>
      <c r="W54" s="15"/>
      <c r="X54" s="15"/>
      <c r="Y54" s="15"/>
      <c r="Z54" s="15"/>
      <c r="AA54" s="15"/>
      <c r="AB54" s="15"/>
    </row>
    <row r="55" spans="1:28" ht="12.6" hidden="1" customHeight="1" x14ac:dyDescent="0.2">
      <c r="A55" s="257"/>
      <c r="B55" s="257"/>
      <c r="C55" s="257"/>
      <c r="D55" s="257"/>
      <c r="E55" s="263"/>
      <c r="F55" s="257"/>
      <c r="G55" s="257"/>
      <c r="H55" s="257"/>
      <c r="I55" s="257"/>
      <c r="J55" s="263"/>
      <c r="K55" s="57"/>
      <c r="L55" s="71"/>
      <c r="M55" s="1"/>
      <c r="N55" s="71"/>
      <c r="R55" s="15"/>
      <c r="S55" s="15"/>
      <c r="T55" s="40"/>
      <c r="U55" s="40"/>
      <c r="V55" s="40"/>
      <c r="W55" s="15"/>
      <c r="X55" s="15"/>
      <c r="Y55" s="15"/>
      <c r="Z55" s="15"/>
      <c r="AA55" s="15"/>
      <c r="AB55" s="15"/>
    </row>
    <row r="56" spans="1:28" ht="12.6" hidden="1" customHeight="1" x14ac:dyDescent="0.2">
      <c r="A56" s="257"/>
      <c r="B56" s="257"/>
      <c r="C56" s="257"/>
      <c r="D56" s="257"/>
      <c r="E56" s="263"/>
      <c r="F56" s="257"/>
      <c r="G56" s="257"/>
      <c r="H56" s="257"/>
      <c r="I56" s="257"/>
      <c r="J56" s="263"/>
      <c r="K56" s="57"/>
      <c r="L56" s="84"/>
      <c r="M56" s="1"/>
      <c r="N56" s="71"/>
      <c r="R56" s="15"/>
      <c r="S56" s="15"/>
      <c r="T56" s="40"/>
      <c r="U56" s="40"/>
      <c r="V56" s="40"/>
      <c r="W56" s="15"/>
      <c r="X56" s="15"/>
      <c r="Y56" s="15"/>
      <c r="Z56" s="15"/>
      <c r="AA56" s="15"/>
      <c r="AB56" s="15"/>
    </row>
    <row r="57" spans="1:28" ht="12.6" hidden="1" customHeight="1" x14ac:dyDescent="0.2">
      <c r="A57" s="257"/>
      <c r="B57" s="257"/>
      <c r="C57" s="257"/>
      <c r="D57" s="257"/>
      <c r="E57" s="263"/>
      <c r="F57" s="257"/>
      <c r="G57" s="257"/>
      <c r="H57" s="257"/>
      <c r="I57" s="257"/>
      <c r="J57" s="274"/>
      <c r="K57" s="57"/>
      <c r="L57" s="84"/>
      <c r="M57" s="1"/>
      <c r="N57" s="71"/>
      <c r="R57" s="15"/>
      <c r="S57" s="15"/>
      <c r="T57" s="40"/>
      <c r="U57" s="40"/>
      <c r="V57" s="40"/>
      <c r="W57" s="15"/>
      <c r="X57" s="15"/>
      <c r="Y57" s="15"/>
      <c r="Z57" s="15"/>
      <c r="AA57" s="15"/>
      <c r="AB57" s="15"/>
    </row>
    <row r="58" spans="1:28" ht="12.6" hidden="1" customHeight="1" x14ac:dyDescent="0.2">
      <c r="A58" s="257"/>
      <c r="B58" s="257"/>
      <c r="C58" s="257"/>
      <c r="D58" s="257"/>
      <c r="E58" s="263"/>
      <c r="F58" s="258"/>
      <c r="G58" s="258"/>
      <c r="H58" s="258"/>
      <c r="I58" s="258"/>
      <c r="J58" s="274"/>
      <c r="K58" s="57"/>
      <c r="L58" s="84"/>
      <c r="M58" s="1"/>
      <c r="N58" s="84"/>
      <c r="R58" s="15"/>
      <c r="S58" s="15"/>
      <c r="T58" s="40"/>
      <c r="U58" s="40"/>
      <c r="V58" s="40"/>
      <c r="W58" s="15"/>
      <c r="X58" s="15"/>
      <c r="Y58" s="15"/>
      <c r="Z58" s="15"/>
      <c r="AA58" s="15"/>
      <c r="AB58" s="15"/>
    </row>
    <row r="59" spans="1:28" ht="12.6" hidden="1" customHeight="1" x14ac:dyDescent="0.2">
      <c r="A59" s="257"/>
      <c r="B59" s="257"/>
      <c r="C59" s="257"/>
      <c r="D59" s="257"/>
      <c r="E59" s="263"/>
      <c r="F59" s="257"/>
      <c r="G59" s="257"/>
      <c r="H59" s="257"/>
      <c r="I59" s="257"/>
      <c r="J59" s="274"/>
      <c r="K59" s="73"/>
      <c r="L59" s="66"/>
      <c r="M59" s="81"/>
      <c r="N59" s="66"/>
      <c r="R59" s="15"/>
      <c r="S59" s="15"/>
      <c r="T59" s="40"/>
      <c r="U59" s="40"/>
      <c r="V59" s="40"/>
      <c r="W59" s="15"/>
      <c r="X59" s="15"/>
      <c r="Y59" s="15"/>
      <c r="Z59" s="15"/>
      <c r="AA59" s="15"/>
      <c r="AB59" s="15"/>
    </row>
    <row r="60" spans="1:28" ht="12.6" hidden="1" customHeight="1" x14ac:dyDescent="0.2">
      <c r="A60" s="257"/>
      <c r="B60" s="257"/>
      <c r="C60" s="257"/>
      <c r="D60" s="257"/>
      <c r="E60" s="263"/>
      <c r="F60" s="257"/>
      <c r="G60" s="257"/>
      <c r="H60" s="257"/>
      <c r="I60" s="257"/>
      <c r="J60" s="274"/>
      <c r="K60" s="73"/>
      <c r="L60" s="66"/>
      <c r="M60" s="66"/>
      <c r="N60" s="66"/>
      <c r="R60" s="15"/>
      <c r="S60" s="15"/>
      <c r="T60" s="40"/>
      <c r="U60" s="40"/>
      <c r="V60" s="40"/>
      <c r="W60" s="15"/>
      <c r="X60" s="15"/>
      <c r="Y60" s="15"/>
      <c r="Z60" s="15"/>
      <c r="AA60" s="15"/>
      <c r="AB60" s="15"/>
    </row>
    <row r="61" spans="1:28" ht="17.399999999999999" customHeight="1" x14ac:dyDescent="0.2">
      <c r="A61" s="255"/>
      <c r="B61" s="255"/>
      <c r="C61" s="255"/>
      <c r="D61" s="255"/>
      <c r="E61" s="255"/>
      <c r="F61" s="255"/>
      <c r="G61" s="255"/>
      <c r="H61" s="255"/>
      <c r="I61" s="255"/>
      <c r="J61" s="255"/>
      <c r="K61" s="77"/>
      <c r="L61" s="74"/>
      <c r="M61" s="74"/>
      <c r="N61" s="74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</row>
    <row r="62" spans="1:28" ht="12.6" hidden="1" customHeight="1" x14ac:dyDescent="0.2">
      <c r="A62" s="269"/>
      <c r="B62" s="269"/>
      <c r="C62" s="269"/>
      <c r="D62" s="269"/>
      <c r="E62" s="269"/>
      <c r="F62" s="269"/>
      <c r="G62" s="269"/>
      <c r="H62" s="269"/>
      <c r="I62" s="269"/>
      <c r="J62" s="269"/>
      <c r="K62" s="19"/>
      <c r="L62" s="18"/>
      <c r="M62" s="18"/>
      <c r="N62" s="18"/>
      <c r="O62" s="8"/>
      <c r="P62" s="12"/>
      <c r="Q62" s="13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</row>
    <row r="63" spans="1:28" ht="12.6" hidden="1" customHeight="1" x14ac:dyDescent="0.2">
      <c r="A63" s="258"/>
      <c r="B63" s="257"/>
      <c r="C63" s="257"/>
      <c r="D63" s="257"/>
      <c r="E63" s="257"/>
      <c r="F63" s="257"/>
      <c r="G63" s="257"/>
      <c r="H63" s="257"/>
      <c r="I63" s="257"/>
      <c r="J63" s="257"/>
      <c r="K63" s="27"/>
      <c r="L63" s="25"/>
      <c r="M63" s="25"/>
      <c r="N63" s="25"/>
      <c r="O63" s="8"/>
      <c r="P63" s="5"/>
      <c r="Q63" s="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</row>
    <row r="64" spans="1:28" ht="12.6" hidden="1" customHeight="1" x14ac:dyDescent="0.2">
      <c r="A64" s="257"/>
      <c r="B64" s="257"/>
      <c r="C64" s="257"/>
      <c r="D64" s="257"/>
      <c r="E64" s="257"/>
      <c r="F64" s="257"/>
      <c r="G64" s="257"/>
      <c r="H64" s="257"/>
      <c r="I64" s="257"/>
      <c r="J64" s="257"/>
      <c r="K64" s="27"/>
      <c r="L64" s="25"/>
      <c r="M64" s="25"/>
      <c r="N64" s="25"/>
      <c r="O64" s="8"/>
      <c r="P64" s="8"/>
      <c r="Q64" s="12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</row>
    <row r="65" spans="1:28" ht="12.6" hidden="1" customHeight="1" x14ac:dyDescent="0.2">
      <c r="A65" s="257"/>
      <c r="B65" s="257"/>
      <c r="C65" s="257"/>
      <c r="D65" s="257"/>
      <c r="E65" s="257"/>
      <c r="F65" s="257"/>
      <c r="G65" s="257"/>
      <c r="H65" s="257"/>
      <c r="I65" s="257"/>
      <c r="J65" s="257"/>
      <c r="K65" s="27"/>
      <c r="L65" s="25"/>
      <c r="M65" s="25"/>
      <c r="N65" s="25"/>
      <c r="O65" s="8"/>
      <c r="P65" s="8"/>
      <c r="Q65" s="24"/>
      <c r="R65" s="18"/>
      <c r="S65" s="18"/>
      <c r="T65" s="18"/>
      <c r="U65" s="18"/>
      <c r="V65" s="18"/>
      <c r="W65" s="18"/>
      <c r="X65" s="15"/>
      <c r="Y65" s="15"/>
      <c r="Z65" s="15"/>
      <c r="AA65" s="15"/>
      <c r="AB65" s="15"/>
    </row>
    <row r="66" spans="1:28" ht="12.6" hidden="1" customHeight="1" x14ac:dyDescent="0.2">
      <c r="A66" s="257"/>
      <c r="B66" s="257"/>
      <c r="C66" s="257"/>
      <c r="D66" s="257"/>
      <c r="E66" s="257"/>
      <c r="F66" s="257"/>
      <c r="G66" s="257"/>
      <c r="H66" s="257"/>
      <c r="I66" s="257"/>
      <c r="J66" s="257"/>
      <c r="K66" s="27"/>
      <c r="L66" s="25"/>
      <c r="M66" s="25"/>
      <c r="N66" s="25"/>
      <c r="O66" s="8"/>
      <c r="P66" s="8"/>
      <c r="Q66" s="33"/>
      <c r="R66" s="34"/>
      <c r="S66" s="33"/>
      <c r="T66" s="35"/>
      <c r="U66" s="34"/>
      <c r="V66" s="36"/>
      <c r="W66" s="33"/>
      <c r="X66" s="7"/>
      <c r="Y66" s="11"/>
    </row>
    <row r="67" spans="1:28" ht="12.6" hidden="1" customHeight="1" x14ac:dyDescent="0.2">
      <c r="A67" s="257"/>
      <c r="B67" s="257"/>
      <c r="C67" s="257"/>
      <c r="D67" s="257"/>
      <c r="E67" s="257"/>
      <c r="F67" s="257"/>
      <c r="G67" s="257"/>
      <c r="H67" s="257"/>
      <c r="I67" s="257"/>
      <c r="J67" s="257"/>
      <c r="K67" s="27"/>
      <c r="L67" s="25"/>
      <c r="M67" s="25"/>
      <c r="N67" s="25"/>
      <c r="O67" s="8"/>
      <c r="P67" s="8"/>
      <c r="Q67" s="28"/>
      <c r="R67" s="25"/>
      <c r="S67" s="25"/>
      <c r="T67" s="25"/>
      <c r="U67" s="25"/>
      <c r="V67" s="25"/>
      <c r="W67" s="25"/>
      <c r="X67" s="15"/>
      <c r="Y67" s="15"/>
      <c r="Z67" s="15"/>
      <c r="AA67" s="15"/>
      <c r="AB67" s="15"/>
    </row>
    <row r="68" spans="1:28" ht="12.6" hidden="1" customHeight="1" x14ac:dyDescent="0.2">
      <c r="A68" s="258"/>
      <c r="B68" s="258"/>
      <c r="C68" s="258"/>
      <c r="D68" s="258"/>
      <c r="E68" s="258"/>
      <c r="F68" s="258"/>
      <c r="G68" s="258"/>
      <c r="H68" s="258"/>
      <c r="I68" s="258"/>
      <c r="J68" s="258"/>
      <c r="K68" s="19"/>
      <c r="L68" s="18"/>
      <c r="M68" s="18"/>
      <c r="N68" s="18"/>
      <c r="O68" s="8"/>
      <c r="P68" s="10"/>
      <c r="Q68" s="29"/>
      <c r="R68" s="30"/>
      <c r="S68" s="29"/>
      <c r="T68" s="31"/>
      <c r="U68" s="30"/>
      <c r="V68" s="32"/>
      <c r="W68" s="29"/>
      <c r="X68" s="9"/>
      <c r="Y68" s="11"/>
    </row>
    <row r="69" spans="1:28" ht="12.6" hidden="1" customHeight="1" x14ac:dyDescent="0.2">
      <c r="A69" s="258"/>
      <c r="B69" s="258"/>
      <c r="C69" s="258"/>
      <c r="D69" s="258"/>
      <c r="E69" s="258"/>
      <c r="F69" s="257"/>
      <c r="G69" s="257"/>
      <c r="H69" s="257"/>
      <c r="I69" s="257"/>
      <c r="J69" s="257"/>
      <c r="K69" s="19"/>
      <c r="L69" s="18"/>
      <c r="M69" s="18"/>
      <c r="N69" s="18"/>
      <c r="O69" s="8"/>
      <c r="P69" s="8"/>
      <c r="Q69" s="115"/>
      <c r="R69" s="116"/>
      <c r="S69" s="115"/>
      <c r="T69" s="117"/>
      <c r="U69" s="116"/>
      <c r="V69" s="118"/>
      <c r="W69" s="115"/>
      <c r="X69" s="8"/>
      <c r="Y69" s="11"/>
    </row>
    <row r="70" spans="1:28" ht="12.6" hidden="1" customHeight="1" x14ac:dyDescent="0.2">
      <c r="A70" s="257"/>
      <c r="B70" s="257"/>
      <c r="C70" s="257"/>
      <c r="D70" s="257"/>
      <c r="E70" s="257"/>
      <c r="F70" s="258"/>
      <c r="G70" s="258"/>
      <c r="H70" s="257"/>
      <c r="I70" s="257"/>
      <c r="J70" s="257"/>
      <c r="K70" s="19"/>
      <c r="L70" s="18"/>
      <c r="M70" s="18"/>
      <c r="N70" s="18"/>
      <c r="O70" s="8"/>
      <c r="P70" s="15"/>
      <c r="Q70" s="25"/>
      <c r="R70" s="34"/>
      <c r="S70" s="33"/>
      <c r="T70" s="35"/>
      <c r="U70" s="34"/>
      <c r="V70" s="36"/>
      <c r="W70" s="33"/>
      <c r="X70" s="5"/>
      <c r="Y70" s="11"/>
    </row>
    <row r="71" spans="1:28" ht="12.6" hidden="1" customHeight="1" x14ac:dyDescent="0.2">
      <c r="A71" s="257"/>
      <c r="B71" s="257"/>
      <c r="C71" s="257"/>
      <c r="D71" s="257"/>
      <c r="E71" s="257"/>
      <c r="F71" s="257"/>
      <c r="G71" s="257"/>
      <c r="H71" s="257"/>
      <c r="I71" s="257"/>
      <c r="J71" s="257"/>
      <c r="K71" s="27"/>
      <c r="L71" s="25"/>
      <c r="M71" s="25"/>
      <c r="N71" s="25"/>
      <c r="O71" s="8"/>
      <c r="P71" s="5"/>
      <c r="Q71" s="114"/>
      <c r="R71" s="6"/>
      <c r="S71" s="38"/>
      <c r="T71" s="39"/>
      <c r="U71" s="6"/>
      <c r="V71" s="37"/>
      <c r="W71" s="38"/>
      <c r="X71" s="14"/>
      <c r="Y71" s="11"/>
    </row>
    <row r="72" spans="1:28" ht="12.6" hidden="1" customHeight="1" x14ac:dyDescent="0.2">
      <c r="A72" s="257"/>
      <c r="B72" s="257"/>
      <c r="C72" s="257"/>
      <c r="D72" s="257"/>
      <c r="E72" s="257"/>
      <c r="F72" s="257"/>
      <c r="G72" s="257"/>
      <c r="H72" s="275"/>
      <c r="I72" s="275"/>
      <c r="J72" s="275"/>
      <c r="K72" s="27"/>
      <c r="L72" s="25"/>
      <c r="M72" s="25"/>
      <c r="N72" s="25"/>
      <c r="O72" s="8"/>
      <c r="P72" s="15"/>
      <c r="Q72" s="18"/>
      <c r="R72" s="16"/>
      <c r="S72" s="18"/>
      <c r="T72" s="19"/>
      <c r="U72" s="16"/>
      <c r="V72" s="17"/>
      <c r="W72" s="18"/>
      <c r="X72" s="14"/>
      <c r="Y72" s="11"/>
    </row>
    <row r="73" spans="1:28" ht="12.6" hidden="1" customHeight="1" x14ac:dyDescent="0.2">
      <c r="A73" s="258"/>
      <c r="B73" s="258"/>
      <c r="C73" s="258"/>
      <c r="D73" s="258"/>
      <c r="E73" s="258"/>
      <c r="F73" s="258"/>
      <c r="G73" s="258"/>
      <c r="H73" s="258"/>
      <c r="I73" s="258"/>
      <c r="J73" s="258"/>
      <c r="K73" s="27"/>
      <c r="L73" s="25"/>
      <c r="M73" s="25"/>
      <c r="N73" s="25"/>
      <c r="O73" s="8"/>
      <c r="P73" s="15"/>
      <c r="Q73" s="25"/>
      <c r="R73" s="26"/>
      <c r="S73" s="25"/>
      <c r="T73" s="27"/>
      <c r="U73" s="26"/>
      <c r="V73" s="28"/>
      <c r="W73" s="25"/>
      <c r="X73" s="14"/>
      <c r="Y73" s="11"/>
    </row>
    <row r="74" spans="1:28" ht="12.6" hidden="1" customHeight="1" x14ac:dyDescent="0.2">
      <c r="A74" s="269"/>
      <c r="B74" s="269"/>
      <c r="C74" s="269"/>
      <c r="D74" s="269"/>
      <c r="E74" s="269"/>
      <c r="F74" s="269"/>
      <c r="G74" s="269"/>
      <c r="H74" s="269"/>
      <c r="I74" s="269"/>
      <c r="J74" s="269"/>
      <c r="K74" s="73"/>
      <c r="L74" s="66"/>
      <c r="M74" s="66"/>
      <c r="N74" s="66"/>
      <c r="O74" s="8"/>
      <c r="P74" s="8"/>
      <c r="Q74" s="113"/>
      <c r="R74" s="37"/>
      <c r="S74" s="38"/>
      <c r="T74" s="39"/>
      <c r="U74" s="6"/>
      <c r="V74" s="37"/>
      <c r="W74" s="38"/>
      <c r="X74" s="14"/>
      <c r="Y74" s="11"/>
    </row>
    <row r="75" spans="1:28" ht="12.6" hidden="1" customHeight="1" x14ac:dyDescent="0.2">
      <c r="A75" s="257"/>
      <c r="B75" s="257"/>
      <c r="C75" s="257"/>
      <c r="D75" s="257"/>
      <c r="E75" s="257"/>
      <c r="F75" s="257"/>
      <c r="G75" s="257"/>
      <c r="H75" s="257"/>
      <c r="I75" s="257"/>
      <c r="J75" s="257"/>
      <c r="K75" s="73"/>
      <c r="L75" s="66"/>
      <c r="M75" s="66"/>
      <c r="N75" s="66"/>
      <c r="O75" s="8"/>
      <c r="P75" s="8"/>
      <c r="Q75" s="6"/>
      <c r="R75" s="37"/>
      <c r="S75" s="38"/>
      <c r="T75" s="39"/>
      <c r="U75" s="6"/>
      <c r="V75" s="37"/>
      <c r="W75" s="38"/>
      <c r="X75" s="14"/>
      <c r="Y75" s="11"/>
    </row>
    <row r="76" spans="1:28" ht="12.6" hidden="1" customHeight="1" x14ac:dyDescent="0.2">
      <c r="A76" s="257"/>
      <c r="B76" s="257"/>
      <c r="C76" s="257"/>
      <c r="D76" s="257"/>
      <c r="E76" s="257"/>
      <c r="F76" s="257"/>
      <c r="G76" s="257"/>
      <c r="H76" s="257"/>
      <c r="I76" s="257"/>
      <c r="J76" s="257"/>
      <c r="K76" s="73"/>
      <c r="L76" s="66"/>
      <c r="M76" s="66"/>
      <c r="N76" s="66"/>
      <c r="O76" s="8"/>
      <c r="P76" s="8"/>
      <c r="Q76" s="6"/>
      <c r="R76" s="37"/>
      <c r="S76" s="38"/>
      <c r="T76" s="39"/>
      <c r="U76" s="6"/>
      <c r="V76" s="37"/>
      <c r="W76" s="38"/>
      <c r="X76" s="14"/>
      <c r="Y76" s="11"/>
    </row>
    <row r="77" spans="1:28" ht="12.6" hidden="1" customHeight="1" x14ac:dyDescent="0.2">
      <c r="A77" s="257"/>
      <c r="B77" s="257"/>
      <c r="C77" s="257"/>
      <c r="D77" s="257"/>
      <c r="E77" s="257"/>
      <c r="F77" s="257"/>
      <c r="G77" s="257"/>
      <c r="H77" s="257"/>
      <c r="I77" s="257"/>
      <c r="J77" s="276"/>
      <c r="K77" s="73"/>
      <c r="L77" s="66"/>
      <c r="M77" s="66"/>
      <c r="N77" s="66"/>
      <c r="O77" s="8"/>
      <c r="P77" s="8"/>
      <c r="Q77" s="6"/>
      <c r="R77" s="37"/>
      <c r="S77" s="38"/>
      <c r="T77" s="39"/>
      <c r="U77" s="6"/>
      <c r="V77" s="37"/>
      <c r="W77" s="38"/>
      <c r="X77" s="14"/>
      <c r="Y77" s="11"/>
    </row>
    <row r="78" spans="1:28" ht="12.6" hidden="1" customHeight="1" x14ac:dyDescent="0.2">
      <c r="A78" s="258"/>
      <c r="B78" s="258"/>
      <c r="C78" s="258"/>
      <c r="D78" s="258"/>
      <c r="E78" s="258"/>
      <c r="F78" s="258"/>
      <c r="G78" s="258"/>
      <c r="H78" s="258"/>
      <c r="I78" s="258"/>
      <c r="J78" s="258"/>
      <c r="K78" s="73"/>
      <c r="L78" s="66"/>
      <c r="M78" s="66"/>
      <c r="N78" s="66"/>
      <c r="O78" s="8"/>
      <c r="P78" s="8"/>
      <c r="Q78" s="6"/>
      <c r="R78" s="37"/>
      <c r="S78" s="38"/>
      <c r="T78" s="39"/>
      <c r="U78" s="6"/>
      <c r="V78" s="37"/>
      <c r="W78" s="38"/>
      <c r="X78" s="14"/>
      <c r="Y78" s="11"/>
    </row>
    <row r="79" spans="1:28" ht="12.6" hidden="1" customHeight="1" x14ac:dyDescent="0.2">
      <c r="A79" s="269"/>
      <c r="B79" s="269"/>
      <c r="C79" s="269"/>
      <c r="D79" s="269"/>
      <c r="E79" s="269"/>
      <c r="F79" s="269"/>
      <c r="G79" s="269"/>
      <c r="H79" s="269"/>
      <c r="I79" s="269"/>
      <c r="J79" s="269"/>
      <c r="K79" s="73"/>
      <c r="L79" s="66"/>
      <c r="M79" s="66"/>
      <c r="N79" s="66"/>
      <c r="O79" s="8"/>
      <c r="P79" s="8"/>
      <c r="Q79" s="6"/>
      <c r="R79" s="37"/>
      <c r="S79" s="38"/>
      <c r="T79" s="39"/>
      <c r="U79" s="6"/>
      <c r="V79" s="37"/>
      <c r="W79" s="38"/>
      <c r="X79" s="14"/>
      <c r="Y79" s="11"/>
    </row>
    <row r="80" spans="1:28" ht="12.6" hidden="1" customHeight="1" x14ac:dyDescent="0.2">
      <c r="A80" s="257"/>
      <c r="B80" s="257"/>
      <c r="C80" s="257"/>
      <c r="D80" s="257"/>
      <c r="E80" s="257"/>
      <c r="F80" s="257"/>
      <c r="G80" s="257"/>
      <c r="H80" s="257"/>
      <c r="I80" s="257"/>
      <c r="J80" s="257"/>
      <c r="K80" s="73"/>
      <c r="L80" s="66"/>
      <c r="M80" s="66"/>
      <c r="N80" s="66"/>
      <c r="O80" s="8"/>
      <c r="P80" s="8"/>
      <c r="Q80" s="6"/>
      <c r="R80" s="37"/>
      <c r="S80" s="38"/>
      <c r="T80" s="39"/>
      <c r="U80" s="6"/>
      <c r="V80" s="37"/>
      <c r="W80" s="38"/>
      <c r="X80" s="14"/>
      <c r="Y80" s="11"/>
    </row>
    <row r="81" spans="1:25" ht="12.6" hidden="1" customHeight="1" x14ac:dyDescent="0.2">
      <c r="A81" s="257"/>
      <c r="B81" s="257"/>
      <c r="C81" s="257"/>
      <c r="D81" s="257"/>
      <c r="E81" s="257"/>
      <c r="F81" s="257"/>
      <c r="G81" s="257"/>
      <c r="H81" s="257"/>
      <c r="I81" s="257"/>
      <c r="J81" s="257"/>
      <c r="K81" s="73"/>
      <c r="L81" s="66"/>
      <c r="M81" s="66"/>
      <c r="N81" s="66"/>
      <c r="O81" s="8"/>
      <c r="P81" s="8"/>
      <c r="Q81" s="6"/>
      <c r="R81" s="37"/>
      <c r="S81" s="38"/>
      <c r="T81" s="39"/>
      <c r="U81" s="6"/>
      <c r="V81" s="37"/>
      <c r="W81" s="38"/>
      <c r="X81" s="14"/>
      <c r="Y81" s="11"/>
    </row>
    <row r="82" spans="1:25" ht="12.6" hidden="1" customHeight="1" x14ac:dyDescent="0.2">
      <c r="A82" s="257"/>
      <c r="B82" s="257"/>
      <c r="C82" s="257"/>
      <c r="D82" s="257"/>
      <c r="E82" s="257"/>
      <c r="F82" s="257"/>
      <c r="G82" s="257"/>
      <c r="H82" s="257"/>
      <c r="I82" s="257"/>
      <c r="J82" s="276"/>
      <c r="K82" s="73"/>
      <c r="L82" s="66"/>
      <c r="M82" s="66"/>
      <c r="N82" s="66"/>
      <c r="O82" s="8"/>
      <c r="P82" s="8"/>
      <c r="Q82" s="6"/>
      <c r="R82" s="37"/>
      <c r="S82" s="38"/>
      <c r="T82" s="39"/>
      <c r="U82" s="6"/>
      <c r="V82" s="37"/>
      <c r="W82" s="38"/>
      <c r="X82" s="14"/>
      <c r="Y82" s="11"/>
    </row>
    <row r="83" spans="1:25" ht="12.6" hidden="1" customHeight="1" x14ac:dyDescent="0.2">
      <c r="A83" s="269"/>
      <c r="B83" s="269"/>
      <c r="C83" s="269"/>
      <c r="D83" s="269"/>
      <c r="E83" s="269"/>
      <c r="F83" s="269"/>
      <c r="G83" s="269"/>
      <c r="H83" s="269"/>
      <c r="I83" s="269"/>
      <c r="J83" s="269"/>
      <c r="K83" s="73"/>
      <c r="L83" s="66"/>
      <c r="M83" s="66"/>
      <c r="N83" s="66"/>
      <c r="O83" s="8"/>
      <c r="P83" s="8"/>
      <c r="Q83" s="6"/>
      <c r="R83" s="37"/>
      <c r="S83" s="38"/>
      <c r="T83" s="39"/>
      <c r="U83" s="6"/>
      <c r="V83" s="37"/>
      <c r="W83" s="38"/>
      <c r="X83" s="14"/>
      <c r="Y83" s="11"/>
    </row>
    <row r="84" spans="1:25" ht="12.6" hidden="1" customHeight="1" x14ac:dyDescent="0.2">
      <c r="A84" s="257"/>
      <c r="B84" s="257"/>
      <c r="C84" s="257"/>
      <c r="D84" s="257"/>
      <c r="E84" s="257"/>
      <c r="F84" s="257"/>
      <c r="G84" s="257"/>
      <c r="H84" s="257"/>
      <c r="I84" s="257"/>
      <c r="J84" s="257"/>
      <c r="K84" s="73"/>
      <c r="L84" s="66"/>
      <c r="M84" s="66"/>
      <c r="N84" s="66"/>
      <c r="O84" s="8"/>
      <c r="P84" s="8"/>
      <c r="Q84" s="6"/>
      <c r="R84" s="37"/>
      <c r="S84" s="38"/>
      <c r="T84" s="39"/>
      <c r="U84" s="6"/>
      <c r="V84" s="37"/>
      <c r="W84" s="38"/>
      <c r="X84" s="14"/>
      <c r="Y84" s="11"/>
    </row>
    <row r="85" spans="1:25" ht="12.6" hidden="1" customHeight="1" x14ac:dyDescent="0.2">
      <c r="A85" s="257"/>
      <c r="B85" s="257"/>
      <c r="C85" s="257"/>
      <c r="D85" s="257"/>
      <c r="E85" s="257"/>
      <c r="F85" s="257"/>
      <c r="G85" s="257"/>
      <c r="H85" s="257"/>
      <c r="I85" s="257"/>
      <c r="J85" s="257"/>
      <c r="K85" s="73"/>
      <c r="L85" s="66"/>
      <c r="M85" s="66"/>
      <c r="N85" s="66"/>
      <c r="O85" s="8"/>
      <c r="P85" s="8"/>
      <c r="Q85" s="6"/>
      <c r="R85" s="37"/>
      <c r="S85" s="38"/>
      <c r="T85" s="39"/>
      <c r="U85" s="6"/>
      <c r="V85" s="37"/>
      <c r="W85" s="38"/>
      <c r="X85" s="14"/>
      <c r="Y85" s="11"/>
    </row>
    <row r="86" spans="1:25" ht="12.6" hidden="1" customHeight="1" x14ac:dyDescent="0.2">
      <c r="A86" s="257"/>
      <c r="B86" s="257"/>
      <c r="C86" s="257"/>
      <c r="D86" s="257"/>
      <c r="E86" s="257"/>
      <c r="F86" s="257"/>
      <c r="G86" s="257"/>
      <c r="H86" s="257"/>
      <c r="I86" s="257"/>
      <c r="J86" s="276"/>
      <c r="K86" s="73"/>
      <c r="L86" s="66"/>
      <c r="M86" s="66"/>
      <c r="N86" s="66"/>
      <c r="O86" s="8"/>
      <c r="P86" s="8"/>
      <c r="Q86" s="6"/>
      <c r="R86" s="37"/>
      <c r="S86" s="38"/>
      <c r="T86" s="39"/>
      <c r="U86" s="6"/>
      <c r="V86" s="37"/>
      <c r="W86" s="38"/>
      <c r="X86" s="14"/>
      <c r="Y86" s="11"/>
    </row>
    <row r="87" spans="1:25" ht="19.8" customHeight="1" x14ac:dyDescent="0.2">
      <c r="A87" s="255"/>
      <c r="B87" s="255"/>
      <c r="C87" s="255"/>
      <c r="D87" s="255"/>
      <c r="E87" s="255"/>
      <c r="F87" s="255"/>
      <c r="G87" s="255"/>
      <c r="H87" s="255"/>
      <c r="I87" s="255"/>
      <c r="J87" s="255"/>
      <c r="K87" s="77"/>
      <c r="L87" s="74"/>
      <c r="M87" s="74"/>
      <c r="N87" s="74"/>
      <c r="O87" s="9"/>
      <c r="P87" s="20"/>
      <c r="Q87" s="20"/>
      <c r="R87" s="20"/>
      <c r="S87" s="20"/>
      <c r="T87" s="20"/>
      <c r="U87" s="20"/>
      <c r="V87" s="20"/>
      <c r="W87" s="20"/>
      <c r="X87" s="20"/>
      <c r="Y87" s="10"/>
    </row>
    <row r="88" spans="1:25" ht="12.6" hidden="1" customHeight="1" x14ac:dyDescent="0.2">
      <c r="A88" s="257"/>
      <c r="B88" s="257"/>
      <c r="C88" s="257"/>
      <c r="D88" s="257"/>
      <c r="E88" s="257"/>
      <c r="F88" s="263"/>
      <c r="G88" s="257"/>
      <c r="H88" s="257"/>
      <c r="I88" s="264"/>
      <c r="J88" s="264"/>
      <c r="K88" s="57"/>
      <c r="L88" s="40"/>
      <c r="M88" s="40"/>
      <c r="N88" s="40"/>
      <c r="O88" s="8"/>
      <c r="R88" s="2"/>
      <c r="S88" s="2"/>
      <c r="T88" s="2"/>
      <c r="U88" s="2"/>
      <c r="V88" s="2"/>
      <c r="W88" s="2"/>
      <c r="X88" s="2"/>
    </row>
    <row r="89" spans="1:25" ht="12.6" hidden="1" customHeight="1" x14ac:dyDescent="0.2">
      <c r="A89" s="257"/>
      <c r="B89" s="257"/>
      <c r="C89" s="257"/>
      <c r="D89" s="257"/>
      <c r="E89" s="257"/>
      <c r="F89" s="263"/>
      <c r="G89" s="257"/>
      <c r="H89" s="257"/>
      <c r="I89" s="264"/>
      <c r="J89" s="264"/>
      <c r="K89" s="57"/>
      <c r="L89" s="40"/>
      <c r="M89" s="40"/>
      <c r="N89" s="40"/>
      <c r="O89" s="8"/>
      <c r="R89" s="2"/>
      <c r="S89" s="2"/>
      <c r="T89" s="2"/>
      <c r="U89" s="2"/>
      <c r="V89" s="2"/>
      <c r="W89" s="2"/>
      <c r="X89" s="2"/>
    </row>
    <row r="90" spans="1:25" ht="12.6" hidden="1" customHeight="1" x14ac:dyDescent="0.2">
      <c r="A90" s="257"/>
      <c r="B90" s="257"/>
      <c r="C90" s="257"/>
      <c r="D90" s="257"/>
      <c r="E90" s="257"/>
      <c r="F90" s="263"/>
      <c r="G90" s="257"/>
      <c r="H90" s="257"/>
      <c r="I90" s="264"/>
      <c r="J90" s="264"/>
      <c r="K90" s="57"/>
      <c r="L90" s="40"/>
      <c r="M90" s="40"/>
      <c r="N90" s="40"/>
      <c r="O90" s="8"/>
      <c r="R90" s="2"/>
      <c r="S90" s="2"/>
      <c r="T90" s="2"/>
      <c r="U90" s="2"/>
      <c r="V90" s="2"/>
      <c r="W90" s="2"/>
      <c r="X90" s="2"/>
    </row>
    <row r="91" spans="1:25" ht="12.6" hidden="1" customHeight="1" x14ac:dyDescent="0.2">
      <c r="A91" s="257"/>
      <c r="B91" s="257"/>
      <c r="C91" s="257"/>
      <c r="D91" s="257"/>
      <c r="E91" s="257"/>
      <c r="F91" s="263"/>
      <c r="G91" s="260"/>
      <c r="H91" s="260"/>
      <c r="I91" s="260"/>
      <c r="J91" s="260"/>
      <c r="K91" s="78"/>
      <c r="L91" s="68"/>
      <c r="M91" s="68"/>
      <c r="N91" s="68"/>
      <c r="R91" s="2"/>
      <c r="S91" s="2"/>
      <c r="T91" s="2"/>
      <c r="U91" s="2"/>
      <c r="V91" s="2"/>
      <c r="W91" s="2"/>
      <c r="X91" s="2"/>
    </row>
    <row r="92" spans="1:25" ht="12.6" hidden="1" customHeight="1" x14ac:dyDescent="0.2">
      <c r="A92" s="258"/>
      <c r="B92" s="258"/>
      <c r="C92" s="258"/>
      <c r="D92" s="258"/>
      <c r="E92" s="258"/>
      <c r="F92" s="258"/>
      <c r="G92" s="260"/>
      <c r="H92" s="260"/>
      <c r="I92" s="260"/>
      <c r="J92" s="260"/>
      <c r="K92" s="78"/>
      <c r="L92" s="68"/>
      <c r="M92" s="68"/>
      <c r="N92" s="68"/>
      <c r="R92" s="2"/>
      <c r="S92" s="2"/>
      <c r="T92" s="2"/>
      <c r="U92" s="2"/>
      <c r="V92" s="2"/>
      <c r="W92" s="2"/>
      <c r="X92" s="2"/>
    </row>
    <row r="93" spans="1:25" ht="12.6" customHeight="1" x14ac:dyDescent="0.2">
      <c r="A93" s="257"/>
      <c r="B93" s="257"/>
      <c r="C93" s="257"/>
      <c r="D93" s="257"/>
      <c r="E93" s="257"/>
      <c r="F93" s="263"/>
      <c r="G93" s="260"/>
      <c r="H93" s="260"/>
      <c r="I93" s="260"/>
      <c r="J93" s="260"/>
      <c r="K93" s="78"/>
      <c r="L93" s="68"/>
      <c r="M93" s="68"/>
      <c r="N93" s="68"/>
      <c r="R93" s="2"/>
      <c r="S93" s="2"/>
      <c r="T93" s="2"/>
      <c r="U93" s="2"/>
      <c r="V93" s="2"/>
      <c r="W93" s="2"/>
      <c r="X93" s="2"/>
    </row>
    <row r="94" spans="1:25" ht="12.6" hidden="1" customHeight="1" x14ac:dyDescent="0.2">
      <c r="A94" s="257"/>
      <c r="B94" s="257"/>
      <c r="C94" s="257"/>
      <c r="D94" s="257"/>
      <c r="E94" s="257"/>
      <c r="F94" s="257"/>
      <c r="G94" s="260"/>
      <c r="H94" s="260"/>
      <c r="I94" s="260"/>
      <c r="J94" s="260"/>
      <c r="K94" s="78"/>
      <c r="L94" s="68"/>
      <c r="M94" s="68"/>
      <c r="N94" s="68"/>
      <c r="R94" s="2"/>
      <c r="S94" s="2"/>
      <c r="T94" s="2"/>
      <c r="U94" s="2"/>
      <c r="V94" s="2"/>
      <c r="W94" s="2"/>
      <c r="X94" s="2"/>
    </row>
    <row r="95" spans="1:25" ht="19.8" customHeight="1" x14ac:dyDescent="0.2">
      <c r="A95" s="255"/>
      <c r="B95" s="255"/>
      <c r="C95" s="255"/>
      <c r="D95" s="255"/>
      <c r="E95" s="255"/>
      <c r="F95" s="255"/>
      <c r="G95" s="255"/>
      <c r="H95" s="255"/>
      <c r="I95" s="255"/>
      <c r="J95" s="255"/>
      <c r="K95" s="77"/>
      <c r="L95" s="74"/>
      <c r="M95" s="74"/>
      <c r="N95" s="74"/>
    </row>
    <row r="96" spans="1:25" ht="12.6" hidden="1" customHeight="1" x14ac:dyDescent="0.2">
      <c r="A96" s="257"/>
      <c r="B96" s="257"/>
      <c r="C96" s="257"/>
      <c r="D96" s="257"/>
      <c r="E96" s="260"/>
      <c r="F96" s="260"/>
      <c r="G96" s="257"/>
      <c r="H96" s="257"/>
      <c r="I96" s="257"/>
      <c r="J96" s="257"/>
      <c r="K96" s="57"/>
      <c r="L96" s="40"/>
      <c r="M96" s="40"/>
      <c r="N96" s="40"/>
    </row>
    <row r="97" spans="1:22" ht="12.6" hidden="1" customHeight="1" x14ac:dyDescent="0.2">
      <c r="A97" s="257"/>
      <c r="B97" s="257"/>
      <c r="C97" s="257"/>
      <c r="D97" s="257"/>
      <c r="E97" s="260"/>
      <c r="F97" s="260"/>
      <c r="G97" s="257"/>
      <c r="H97" s="257"/>
      <c r="I97" s="257"/>
      <c r="J97" s="257"/>
      <c r="K97" s="57"/>
      <c r="L97" s="40"/>
      <c r="M97" s="40"/>
      <c r="N97" s="40"/>
    </row>
    <row r="98" spans="1:22" ht="12.6" hidden="1" customHeight="1" x14ac:dyDescent="0.2">
      <c r="A98" s="257"/>
      <c r="B98" s="257"/>
      <c r="C98" s="257"/>
      <c r="D98" s="257"/>
      <c r="E98" s="260"/>
      <c r="F98" s="260"/>
      <c r="G98" s="260"/>
      <c r="H98" s="260"/>
      <c r="I98" s="260"/>
      <c r="J98" s="260"/>
      <c r="K98" s="57"/>
      <c r="L98" s="40"/>
      <c r="M98" s="40"/>
      <c r="N98" s="40"/>
    </row>
    <row r="99" spans="1:22" ht="12.6" hidden="1" customHeight="1" x14ac:dyDescent="0.2">
      <c r="A99" s="257"/>
      <c r="B99" s="257"/>
      <c r="C99" s="257"/>
      <c r="D99" s="257"/>
      <c r="E99" s="260"/>
      <c r="F99" s="260"/>
      <c r="G99" s="260"/>
      <c r="H99" s="260"/>
      <c r="I99" s="260"/>
      <c r="J99" s="260"/>
      <c r="K99" s="79"/>
      <c r="L99" s="75"/>
      <c r="M99" s="75"/>
      <c r="N99" s="75"/>
    </row>
    <row r="100" spans="1:22" s="41" customFormat="1" ht="19.8" customHeight="1" x14ac:dyDescent="0.2">
      <c r="A100" s="255"/>
      <c r="B100" s="255"/>
      <c r="C100" s="255"/>
      <c r="D100" s="255"/>
      <c r="E100" s="255"/>
      <c r="F100" s="255"/>
      <c r="G100" s="255"/>
      <c r="H100" s="255"/>
      <c r="I100" s="255"/>
      <c r="J100" s="255"/>
      <c r="K100" s="77"/>
      <c r="L100" s="74"/>
      <c r="M100" s="74"/>
      <c r="N100" s="74"/>
    </row>
    <row r="101" spans="1:22" ht="12.6" hidden="1" customHeight="1" x14ac:dyDescent="0.2">
      <c r="A101" s="269"/>
      <c r="B101" s="269"/>
      <c r="C101" s="269"/>
      <c r="D101" s="269"/>
      <c r="E101" s="269"/>
      <c r="F101" s="269"/>
      <c r="G101" s="269"/>
      <c r="H101" s="269"/>
      <c r="I101" s="269"/>
      <c r="J101" s="269"/>
      <c r="K101" s="19"/>
      <c r="L101" s="18"/>
      <c r="M101" s="18"/>
      <c r="N101" s="18"/>
    </row>
    <row r="102" spans="1:22" ht="12.6" hidden="1" customHeight="1" x14ac:dyDescent="0.2">
      <c r="A102" s="269"/>
      <c r="B102" s="269"/>
      <c r="C102" s="277"/>
      <c r="D102" s="269"/>
      <c r="E102" s="269"/>
      <c r="F102" s="269"/>
      <c r="G102" s="269"/>
      <c r="H102" s="277"/>
      <c r="I102" s="269"/>
      <c r="J102" s="269"/>
      <c r="K102" s="80"/>
      <c r="L102" s="76"/>
      <c r="M102" s="76"/>
      <c r="N102" s="76"/>
    </row>
    <row r="103" spans="1:22" ht="12.6" hidden="1" customHeight="1" x14ac:dyDescent="0.2">
      <c r="A103" s="257"/>
      <c r="B103" s="257"/>
      <c r="C103" s="257"/>
      <c r="D103" s="257"/>
      <c r="E103" s="257"/>
      <c r="F103" s="257"/>
      <c r="G103" s="257"/>
      <c r="H103" s="257"/>
      <c r="I103" s="257"/>
      <c r="J103" s="257"/>
      <c r="K103" s="27"/>
      <c r="L103" s="25"/>
      <c r="M103" s="25"/>
      <c r="N103" s="25"/>
    </row>
    <row r="104" spans="1:22" ht="12.6" hidden="1" customHeight="1" x14ac:dyDescent="0.2">
      <c r="A104" s="257"/>
      <c r="B104" s="257"/>
      <c r="C104" s="257"/>
      <c r="D104" s="257"/>
      <c r="E104" s="257"/>
      <c r="F104" s="257"/>
      <c r="G104" s="257"/>
      <c r="H104" s="257"/>
      <c r="I104" s="257"/>
      <c r="J104" s="257"/>
      <c r="K104" s="19"/>
      <c r="L104" s="18"/>
      <c r="M104" s="18"/>
      <c r="N104" s="18"/>
    </row>
    <row r="105" spans="1:22" ht="12.6" hidden="1" customHeight="1" x14ac:dyDescent="0.2">
      <c r="A105" s="257"/>
      <c r="B105" s="257"/>
      <c r="C105" s="257"/>
      <c r="D105" s="257"/>
      <c r="E105" s="257"/>
      <c r="F105" s="257"/>
      <c r="G105" s="257"/>
      <c r="H105" s="257"/>
      <c r="I105" s="257"/>
      <c r="J105" s="257"/>
      <c r="K105" s="27"/>
      <c r="L105" s="25"/>
      <c r="M105" s="25"/>
      <c r="N105" s="25"/>
    </row>
    <row r="106" spans="1:22" ht="12.6" hidden="1" customHeight="1" x14ac:dyDescent="0.2">
      <c r="A106" s="257"/>
      <c r="B106" s="257"/>
      <c r="C106" s="257"/>
      <c r="D106" s="257"/>
      <c r="E106" s="257"/>
      <c r="F106" s="257"/>
      <c r="G106" s="257"/>
      <c r="H106" s="257"/>
      <c r="I106" s="257"/>
      <c r="J106" s="257"/>
      <c r="K106" s="27"/>
      <c r="L106" s="25"/>
      <c r="M106" s="25"/>
      <c r="N106" s="25"/>
    </row>
    <row r="107" spans="1:22" ht="12.6" hidden="1" customHeight="1" x14ac:dyDescent="0.2">
      <c r="A107" s="257"/>
      <c r="B107" s="257"/>
      <c r="C107" s="257"/>
      <c r="D107" s="257"/>
      <c r="E107" s="257"/>
      <c r="F107" s="257"/>
      <c r="G107" s="257"/>
      <c r="H107" s="257"/>
      <c r="I107" s="257"/>
      <c r="J107" s="257"/>
      <c r="K107" s="19"/>
      <c r="L107" s="18"/>
      <c r="M107" s="18"/>
      <c r="N107" s="18"/>
    </row>
    <row r="108" spans="1:22" ht="12.6" hidden="1" customHeight="1" x14ac:dyDescent="0.2">
      <c r="A108" s="257"/>
      <c r="B108" s="257"/>
      <c r="C108" s="257"/>
      <c r="D108" s="257"/>
      <c r="E108" s="257"/>
      <c r="F108" s="257"/>
      <c r="G108" s="257"/>
      <c r="H108" s="257"/>
      <c r="I108" s="257"/>
      <c r="J108" s="257"/>
      <c r="K108" s="27"/>
      <c r="L108" s="25"/>
      <c r="M108" s="25"/>
      <c r="N108" s="25"/>
    </row>
    <row r="109" spans="1:22" ht="12.6" hidden="1" customHeight="1" x14ac:dyDescent="0.2">
      <c r="A109" s="257"/>
      <c r="B109" s="257"/>
      <c r="C109" s="257"/>
      <c r="D109" s="257"/>
      <c r="E109" s="257"/>
      <c r="F109" s="257"/>
      <c r="G109" s="257"/>
      <c r="H109" s="257"/>
      <c r="I109" s="257"/>
      <c r="J109" s="257"/>
      <c r="K109" s="27"/>
      <c r="L109" s="25"/>
      <c r="M109" s="25"/>
      <c r="N109" s="25"/>
    </row>
    <row r="110" spans="1:22" ht="12.6" hidden="1" customHeight="1" x14ac:dyDescent="0.2">
      <c r="A110" s="259"/>
      <c r="B110" s="259"/>
      <c r="C110" s="259"/>
      <c r="D110" s="259"/>
      <c r="E110" s="259"/>
      <c r="F110" s="259"/>
      <c r="G110" s="259"/>
      <c r="H110" s="259"/>
      <c r="I110" s="259"/>
      <c r="J110" s="259"/>
      <c r="K110" s="57"/>
      <c r="L110" s="40"/>
      <c r="M110" s="40"/>
      <c r="N110" s="40"/>
      <c r="Q110" s="42"/>
      <c r="R110" s="42"/>
      <c r="S110" s="42"/>
      <c r="T110" s="42"/>
      <c r="U110" s="42"/>
      <c r="V110" s="42"/>
    </row>
    <row r="111" spans="1:22" ht="12.6" hidden="1" customHeight="1" x14ac:dyDescent="0.2">
      <c r="A111" s="257"/>
      <c r="B111" s="257"/>
      <c r="C111" s="257"/>
      <c r="D111" s="257"/>
      <c r="E111" s="257"/>
      <c r="F111" s="257"/>
      <c r="G111" s="257"/>
      <c r="H111" s="257"/>
      <c r="I111" s="257"/>
      <c r="J111" s="263"/>
      <c r="K111" s="3"/>
      <c r="L111" s="3"/>
      <c r="M111" s="2"/>
      <c r="N111" s="2"/>
    </row>
    <row r="112" spans="1:22" ht="12.6" hidden="1" customHeight="1" x14ac:dyDescent="0.2">
      <c r="A112" s="257"/>
      <c r="B112" s="257"/>
      <c r="C112" s="257"/>
      <c r="D112" s="257"/>
      <c r="E112" s="257"/>
      <c r="F112" s="257"/>
      <c r="G112" s="257"/>
      <c r="H112" s="257"/>
      <c r="I112" s="257"/>
      <c r="J112" s="263"/>
      <c r="K112" s="3"/>
      <c r="L112" s="3"/>
      <c r="M112" s="2"/>
      <c r="N112" s="2"/>
    </row>
    <row r="113" spans="1:19" ht="19.8" customHeight="1" x14ac:dyDescent="0.2">
      <c r="A113" s="255"/>
      <c r="B113" s="255"/>
      <c r="C113" s="255"/>
      <c r="D113" s="255"/>
      <c r="E113" s="255"/>
      <c r="F113" s="255"/>
      <c r="G113" s="255"/>
      <c r="H113" s="255"/>
      <c r="I113" s="255"/>
      <c r="J113" s="255"/>
      <c r="K113" s="77"/>
      <c r="L113" s="74"/>
      <c r="M113" s="74"/>
      <c r="N113" s="74"/>
    </row>
    <row r="114" spans="1:19" ht="12.6" hidden="1" customHeight="1" x14ac:dyDescent="0.2">
      <c r="A114" s="278"/>
      <c r="B114" s="278"/>
      <c r="C114" s="278"/>
      <c r="D114" s="278"/>
      <c r="E114" s="278"/>
      <c r="F114" s="278"/>
      <c r="G114" s="278"/>
      <c r="H114" s="278"/>
      <c r="I114" s="278"/>
      <c r="J114" s="263"/>
      <c r="K114" s="73"/>
      <c r="L114" s="66"/>
      <c r="M114" s="66"/>
      <c r="N114" s="66"/>
    </row>
    <row r="115" spans="1:19" ht="12.6" hidden="1" customHeight="1" x14ac:dyDescent="0.2">
      <c r="A115" s="257"/>
      <c r="B115" s="257"/>
      <c r="C115" s="257"/>
      <c r="D115" s="257"/>
      <c r="E115" s="257"/>
      <c r="F115" s="257"/>
      <c r="G115" s="257"/>
      <c r="H115" s="257"/>
      <c r="I115" s="257"/>
      <c r="J115" s="263"/>
      <c r="K115" s="73"/>
      <c r="L115" s="66"/>
      <c r="M115" s="66"/>
      <c r="N115" s="66"/>
    </row>
    <row r="116" spans="1:19" ht="12.6" hidden="1" customHeight="1" x14ac:dyDescent="0.2">
      <c r="A116" s="278"/>
      <c r="B116" s="278"/>
      <c r="C116" s="278"/>
      <c r="D116" s="278"/>
      <c r="E116" s="278"/>
      <c r="F116" s="278"/>
      <c r="G116" s="278"/>
      <c r="H116" s="278"/>
      <c r="I116" s="278"/>
      <c r="J116" s="263"/>
      <c r="K116" s="73"/>
      <c r="L116" s="66"/>
      <c r="M116" s="66"/>
      <c r="N116" s="66"/>
    </row>
    <row r="117" spans="1:19" ht="12.6" hidden="1" customHeight="1" x14ac:dyDescent="0.2">
      <c r="A117" s="257"/>
      <c r="B117" s="257"/>
      <c r="C117" s="257"/>
      <c r="D117" s="257"/>
      <c r="E117" s="257"/>
      <c r="F117" s="257"/>
      <c r="G117" s="257"/>
      <c r="H117" s="257"/>
      <c r="I117" s="257"/>
      <c r="J117" s="263"/>
      <c r="K117" s="73"/>
      <c r="L117" s="66"/>
      <c r="M117" s="66"/>
      <c r="N117" s="66"/>
    </row>
    <row r="118" spans="1:19" ht="12.6" hidden="1" customHeight="1" x14ac:dyDescent="0.2">
      <c r="A118" s="257"/>
      <c r="B118" s="257"/>
      <c r="C118" s="257"/>
      <c r="D118" s="257"/>
      <c r="E118" s="257"/>
      <c r="F118" s="257"/>
      <c r="G118" s="257"/>
      <c r="H118" s="257"/>
      <c r="I118" s="257"/>
      <c r="J118" s="263"/>
      <c r="K118" s="3"/>
      <c r="L118" s="3"/>
      <c r="M118" s="2"/>
      <c r="N118" s="2"/>
    </row>
    <row r="119" spans="1:19" ht="12.6" hidden="1" customHeight="1" x14ac:dyDescent="0.2">
      <c r="A119" s="258"/>
      <c r="B119" s="258"/>
      <c r="C119" s="258"/>
      <c r="D119" s="258"/>
      <c r="E119" s="258"/>
      <c r="F119" s="258"/>
      <c r="G119" s="258"/>
      <c r="H119" s="258"/>
      <c r="I119" s="258"/>
      <c r="J119" s="263"/>
      <c r="K119" s="3"/>
      <c r="L119" s="3"/>
      <c r="M119" s="2"/>
      <c r="N119" s="2"/>
    </row>
    <row r="120" spans="1:19" ht="12.6" hidden="1" customHeight="1" x14ac:dyDescent="0.2">
      <c r="A120" s="257"/>
      <c r="B120" s="257"/>
      <c r="C120" s="257"/>
      <c r="D120" s="257"/>
      <c r="E120" s="257"/>
      <c r="F120" s="257"/>
      <c r="G120" s="257"/>
      <c r="H120" s="257"/>
      <c r="I120" s="257"/>
      <c r="J120" s="257"/>
      <c r="K120" s="3"/>
      <c r="L120" s="3"/>
      <c r="M120" s="2"/>
      <c r="N120" s="2"/>
    </row>
    <row r="121" spans="1:19" ht="19.8" customHeight="1" x14ac:dyDescent="0.2">
      <c r="A121" s="255"/>
      <c r="B121" s="255"/>
      <c r="C121" s="255"/>
      <c r="D121" s="255"/>
      <c r="E121" s="255"/>
      <c r="F121" s="255"/>
      <c r="G121" s="255"/>
      <c r="H121" s="255"/>
      <c r="I121" s="255"/>
      <c r="J121" s="255"/>
      <c r="Q121" s="373"/>
      <c r="R121" s="373"/>
      <c r="S121" s="373"/>
    </row>
    <row r="122" spans="1:19" hidden="1" x14ac:dyDescent="0.2">
      <c r="A122" s="374"/>
      <c r="B122" s="374"/>
      <c r="C122" s="374"/>
      <c r="D122" s="374"/>
      <c r="E122" s="374"/>
      <c r="F122" s="374"/>
      <c r="G122" s="374"/>
      <c r="H122" s="374"/>
      <c r="I122" s="374"/>
      <c r="J122" s="374"/>
      <c r="Q122" s="139"/>
      <c r="R122" s="139"/>
      <c r="S122" s="139"/>
    </row>
    <row r="123" spans="1:19" hidden="1" x14ac:dyDescent="0.2">
      <c r="A123" s="279"/>
      <c r="B123" s="279"/>
      <c r="C123" s="279"/>
      <c r="D123" s="279"/>
      <c r="E123" s="279"/>
      <c r="F123" s="279"/>
      <c r="G123" s="279"/>
      <c r="H123" s="279"/>
      <c r="I123" s="279"/>
      <c r="J123" s="279"/>
    </row>
    <row r="124" spans="1:19" hidden="1" x14ac:dyDescent="0.2">
      <c r="A124" s="279"/>
      <c r="B124" s="375"/>
      <c r="C124" s="375"/>
      <c r="D124" s="375"/>
      <c r="E124" s="279"/>
      <c r="F124" s="279"/>
      <c r="G124" s="376"/>
      <c r="H124" s="376"/>
      <c r="I124" s="376"/>
      <c r="J124" s="279"/>
    </row>
    <row r="125" spans="1:19" hidden="1" x14ac:dyDescent="0.2">
      <c r="A125" s="279"/>
      <c r="B125" s="280"/>
      <c r="C125" s="279"/>
      <c r="D125" s="279"/>
      <c r="E125" s="279"/>
      <c r="F125" s="279"/>
      <c r="G125" s="279"/>
      <c r="H125" s="279"/>
      <c r="I125" s="279"/>
      <c r="J125" s="279"/>
    </row>
    <row r="126" spans="1:19" hidden="1" x14ac:dyDescent="0.2">
      <c r="A126" s="279"/>
      <c r="B126" s="279"/>
      <c r="C126" s="279"/>
      <c r="D126" s="279"/>
      <c r="E126" s="279"/>
      <c r="F126" s="279"/>
      <c r="G126" s="279"/>
      <c r="H126" s="279"/>
      <c r="I126" s="279"/>
      <c r="J126" s="279"/>
      <c r="K126" s="72"/>
    </row>
    <row r="127" spans="1:19" hidden="1" x14ac:dyDescent="0.2">
      <c r="A127" s="281"/>
      <c r="B127" s="281"/>
      <c r="C127" s="281"/>
      <c r="D127" s="281"/>
      <c r="E127" s="281"/>
      <c r="F127" s="281"/>
      <c r="G127" s="281"/>
      <c r="H127" s="281"/>
      <c r="I127" s="281"/>
      <c r="J127" s="281"/>
    </row>
    <row r="128" spans="1:19" ht="12.6" hidden="1" customHeight="1" x14ac:dyDescent="0.2">
      <c r="A128" s="281"/>
      <c r="B128" s="281"/>
      <c r="C128" s="281"/>
      <c r="D128" s="281"/>
      <c r="E128" s="281"/>
      <c r="F128" s="281"/>
      <c r="G128" s="281"/>
      <c r="H128" s="281"/>
      <c r="I128" s="281"/>
      <c r="J128" s="281"/>
    </row>
    <row r="129" spans="1:10" hidden="1" x14ac:dyDescent="0.2">
      <c r="A129" s="281"/>
      <c r="B129" s="282"/>
      <c r="C129" s="281"/>
      <c r="D129" s="281"/>
      <c r="E129" s="283"/>
      <c r="F129" s="258"/>
      <c r="G129" s="281"/>
      <c r="H129" s="281"/>
      <c r="I129" s="281"/>
      <c r="J129" s="258"/>
    </row>
    <row r="130" spans="1:10" hidden="1" x14ac:dyDescent="0.2">
      <c r="A130" s="281"/>
      <c r="B130" s="282"/>
      <c r="C130" s="281"/>
      <c r="D130" s="281"/>
      <c r="E130" s="283"/>
      <c r="F130" s="258"/>
      <c r="G130" s="281"/>
      <c r="H130" s="282"/>
      <c r="I130" s="281"/>
      <c r="J130" s="258"/>
    </row>
    <row r="131" spans="1:10" ht="11.4" hidden="1" customHeight="1" x14ac:dyDescent="0.2">
      <c r="A131" s="281"/>
      <c r="B131" s="282"/>
      <c r="C131" s="281"/>
      <c r="D131" s="281"/>
      <c r="E131" s="258"/>
      <c r="F131" s="258"/>
      <c r="G131" s="281"/>
      <c r="H131" s="282"/>
      <c r="I131" s="281"/>
      <c r="J131" s="258"/>
    </row>
    <row r="132" spans="1:10" hidden="1" x14ac:dyDescent="0.2">
      <c r="A132" s="281"/>
      <c r="B132" s="282"/>
      <c r="C132" s="281"/>
      <c r="D132" s="281"/>
      <c r="E132" s="259"/>
      <c r="F132" s="258"/>
      <c r="G132" s="284"/>
      <c r="H132" s="282"/>
      <c r="I132" s="281"/>
      <c r="J132" s="258"/>
    </row>
    <row r="133" spans="1:10" hidden="1" x14ac:dyDescent="0.2">
      <c r="A133" s="281"/>
      <c r="B133" s="282"/>
      <c r="C133" s="281"/>
      <c r="D133" s="281"/>
      <c r="E133" s="281"/>
      <c r="F133" s="283"/>
      <c r="G133" s="284"/>
      <c r="H133" s="284"/>
      <c r="I133" s="281"/>
      <c r="J133" s="281"/>
    </row>
    <row r="134" spans="1:10" hidden="1" x14ac:dyDescent="0.2">
      <c r="A134" s="281"/>
      <c r="B134" s="282"/>
      <c r="C134" s="281"/>
      <c r="D134" s="281"/>
      <c r="E134" s="281"/>
      <c r="F134" s="258"/>
      <c r="G134" s="257"/>
      <c r="H134" s="257"/>
      <c r="I134" s="281"/>
      <c r="J134" s="281"/>
    </row>
    <row r="135" spans="1:10" hidden="1" x14ac:dyDescent="0.2">
      <c r="A135" s="281"/>
      <c r="B135" s="276"/>
      <c r="C135" s="281"/>
      <c r="D135" s="281"/>
      <c r="E135" s="281"/>
      <c r="F135" s="259"/>
      <c r="G135" s="260"/>
      <c r="H135" s="260"/>
      <c r="I135" s="281"/>
      <c r="J135" s="281"/>
    </row>
    <row r="136" spans="1:10" ht="13.2" hidden="1" x14ac:dyDescent="0.2">
      <c r="A136" s="281"/>
      <c r="B136" s="281"/>
      <c r="C136" s="281"/>
      <c r="D136" s="281"/>
      <c r="E136" s="281"/>
      <c r="F136" s="255"/>
      <c r="G136" s="255"/>
      <c r="H136" s="255"/>
      <c r="I136" s="281"/>
      <c r="J136" s="281"/>
    </row>
    <row r="137" spans="1:10" hidden="1" x14ac:dyDescent="0.2">
      <c r="A137" s="281"/>
      <c r="B137" s="282"/>
      <c r="C137" s="281"/>
      <c r="D137" s="281"/>
      <c r="E137" s="281"/>
      <c r="F137" s="258"/>
      <c r="G137" s="257"/>
      <c r="H137" s="258"/>
      <c r="I137" s="281"/>
      <c r="J137" s="281"/>
    </row>
    <row r="138" spans="1:10" hidden="1" x14ac:dyDescent="0.2">
      <c r="A138" s="281"/>
      <c r="B138" s="282"/>
      <c r="C138" s="281"/>
      <c r="D138" s="281"/>
      <c r="E138" s="281"/>
      <c r="F138" s="258"/>
      <c r="G138" s="257"/>
      <c r="H138" s="258"/>
      <c r="I138" s="281"/>
      <c r="J138" s="281"/>
    </row>
    <row r="139" spans="1:10" hidden="1" x14ac:dyDescent="0.2">
      <c r="A139" s="281"/>
      <c r="B139" s="282"/>
      <c r="C139" s="281"/>
      <c r="D139" s="281"/>
      <c r="E139" s="281"/>
      <c r="F139" s="258"/>
      <c r="G139" s="257"/>
      <c r="H139" s="258"/>
      <c r="I139" s="281"/>
      <c r="J139" s="281"/>
    </row>
    <row r="140" spans="1:10" hidden="1" x14ac:dyDescent="0.2">
      <c r="A140" s="281"/>
      <c r="B140" s="257"/>
      <c r="C140" s="257"/>
      <c r="D140" s="257"/>
      <c r="E140" s="281"/>
      <c r="F140" s="258"/>
      <c r="G140" s="257"/>
      <c r="H140" s="258"/>
      <c r="I140" s="281"/>
      <c r="J140" s="281"/>
    </row>
    <row r="141" spans="1:10" ht="13.2" hidden="1" x14ac:dyDescent="0.2">
      <c r="A141" s="281"/>
      <c r="B141" s="255"/>
      <c r="C141" s="255"/>
      <c r="D141" s="255"/>
      <c r="E141" s="281"/>
      <c r="F141" s="281"/>
      <c r="G141" s="281"/>
      <c r="H141" s="281"/>
      <c r="I141" s="281"/>
      <c r="J141" s="281"/>
    </row>
    <row r="142" spans="1:10" hidden="1" x14ac:dyDescent="0.2">
      <c r="A142" s="281"/>
      <c r="B142" s="269"/>
      <c r="C142" s="269"/>
      <c r="D142" s="269"/>
      <c r="E142" s="281"/>
      <c r="F142" s="281"/>
      <c r="G142" s="281"/>
      <c r="H142" s="281"/>
      <c r="I142" s="281"/>
      <c r="J142" s="281"/>
    </row>
    <row r="143" spans="1:10" ht="12.6" hidden="1" customHeight="1" x14ac:dyDescent="0.2">
      <c r="A143" s="281"/>
      <c r="B143" s="281"/>
      <c r="C143" s="281"/>
      <c r="D143" s="281"/>
      <c r="E143" s="281"/>
      <c r="F143" s="281"/>
      <c r="G143" s="281"/>
      <c r="H143" s="281"/>
      <c r="I143" s="281"/>
      <c r="J143" s="281"/>
    </row>
    <row r="144" spans="1:10" ht="12.6" hidden="1" customHeight="1" x14ac:dyDescent="0.2">
      <c r="A144" s="281"/>
      <c r="B144" s="281"/>
      <c r="C144" s="281"/>
      <c r="D144" s="281"/>
      <c r="E144" s="281"/>
      <c r="F144" s="281"/>
      <c r="G144" s="281"/>
      <c r="H144" s="281"/>
      <c r="I144" s="281"/>
      <c r="J144" s="281"/>
    </row>
    <row r="145" spans="1:10" ht="12.6" hidden="1" customHeight="1" x14ac:dyDescent="0.2">
      <c r="A145" s="281"/>
      <c r="B145" s="281"/>
      <c r="C145" s="281"/>
      <c r="D145" s="281"/>
      <c r="E145" s="281"/>
      <c r="F145" s="281"/>
      <c r="G145" s="281"/>
      <c r="H145" s="281"/>
      <c r="I145" s="281"/>
      <c r="J145" s="281"/>
    </row>
    <row r="146" spans="1:10" ht="12.6" hidden="1" customHeight="1" x14ac:dyDescent="0.2">
      <c r="A146" s="281"/>
      <c r="B146" s="281"/>
      <c r="C146" s="281"/>
      <c r="D146" s="281"/>
      <c r="E146" s="281"/>
      <c r="F146" s="281"/>
      <c r="G146" s="281"/>
      <c r="H146" s="281"/>
      <c r="I146" s="281"/>
      <c r="J146" s="281"/>
    </row>
    <row r="147" spans="1:10" ht="12.6" hidden="1" customHeight="1" x14ac:dyDescent="0.2">
      <c r="A147" s="281"/>
      <c r="B147" s="281"/>
      <c r="C147" s="281"/>
      <c r="D147" s="281"/>
      <c r="E147" s="281"/>
      <c r="F147" s="281"/>
      <c r="G147" s="281"/>
      <c r="H147" s="281"/>
      <c r="I147" s="281"/>
      <c r="J147" s="281"/>
    </row>
    <row r="148" spans="1:10" ht="12.6" hidden="1" customHeight="1" x14ac:dyDescent="0.2">
      <c r="A148" s="281"/>
      <c r="B148" s="281"/>
      <c r="C148" s="281"/>
      <c r="D148" s="281"/>
      <c r="E148" s="281"/>
      <c r="F148" s="281"/>
      <c r="G148" s="281"/>
      <c r="H148" s="281"/>
      <c r="I148" s="281"/>
      <c r="J148" s="281"/>
    </row>
    <row r="149" spans="1:10" ht="12.6" hidden="1" customHeight="1" x14ac:dyDescent="0.2">
      <c r="A149" s="281"/>
      <c r="B149" s="281"/>
      <c r="C149" s="281"/>
      <c r="D149" s="281"/>
      <c r="E149" s="281"/>
      <c r="F149" s="281"/>
      <c r="G149" s="281"/>
      <c r="H149" s="281"/>
      <c r="I149" s="281"/>
      <c r="J149" s="281"/>
    </row>
    <row r="150" spans="1:10" ht="12.6" hidden="1" customHeight="1" x14ac:dyDescent="0.2">
      <c r="A150" s="281"/>
      <c r="B150" s="281"/>
      <c r="C150" s="281"/>
      <c r="D150" s="281"/>
      <c r="E150" s="281"/>
      <c r="F150" s="281"/>
      <c r="G150" s="281"/>
      <c r="H150" s="281"/>
      <c r="I150" s="281"/>
      <c r="J150" s="281"/>
    </row>
    <row r="151" spans="1:10" ht="12.6" hidden="1" customHeight="1" x14ac:dyDescent="0.2">
      <c r="A151" s="281"/>
      <c r="B151" s="281"/>
      <c r="C151" s="281"/>
      <c r="D151" s="281"/>
      <c r="E151" s="281"/>
      <c r="F151" s="281"/>
      <c r="G151" s="281"/>
      <c r="H151" s="281"/>
      <c r="I151" s="281"/>
      <c r="J151" s="281"/>
    </row>
    <row r="152" spans="1:10" ht="12.6" hidden="1" customHeight="1" x14ac:dyDescent="0.2">
      <c r="A152" s="281"/>
      <c r="B152" s="281"/>
      <c r="C152" s="281"/>
      <c r="D152" s="281"/>
      <c r="E152" s="281"/>
      <c r="F152" s="281"/>
      <c r="G152" s="281"/>
      <c r="H152" s="281"/>
      <c r="I152" s="281"/>
      <c r="J152" s="281"/>
    </row>
    <row r="153" spans="1:10" ht="12.6" hidden="1" customHeight="1" x14ac:dyDescent="0.2">
      <c r="A153" s="281"/>
      <c r="B153" s="281"/>
      <c r="C153" s="281"/>
      <c r="D153" s="281"/>
      <c r="E153" s="281"/>
      <c r="F153" s="281"/>
      <c r="G153" s="281"/>
      <c r="H153" s="281"/>
      <c r="I153" s="281"/>
      <c r="J153" s="281"/>
    </row>
    <row r="154" spans="1:10" ht="12.6" hidden="1" customHeight="1" x14ac:dyDescent="0.2">
      <c r="A154" s="281"/>
      <c r="B154" s="281"/>
      <c r="C154" s="281"/>
      <c r="D154" s="281"/>
      <c r="E154" s="281"/>
      <c r="F154" s="281"/>
      <c r="G154" s="281"/>
      <c r="H154" s="281"/>
      <c r="I154" s="281"/>
      <c r="J154" s="281"/>
    </row>
    <row r="155" spans="1:10" ht="12.6" customHeight="1" x14ac:dyDescent="0.2">
      <c r="A155" s="281"/>
      <c r="B155" s="281"/>
      <c r="C155" s="281"/>
      <c r="D155" s="281"/>
      <c r="E155" s="281"/>
      <c r="F155" s="281"/>
      <c r="G155" s="281"/>
      <c r="H155" s="281"/>
      <c r="I155" s="281"/>
      <c r="J155" s="281"/>
    </row>
    <row r="156" spans="1:10" ht="12.6" customHeight="1" x14ac:dyDescent="0.2">
      <c r="A156" s="281"/>
      <c r="B156" s="281"/>
      <c r="C156" s="281"/>
      <c r="D156" s="281"/>
      <c r="E156" s="281"/>
      <c r="F156" s="281"/>
      <c r="G156" s="281"/>
      <c r="H156" s="281"/>
      <c r="I156" s="281"/>
      <c r="J156" s="281"/>
    </row>
    <row r="157" spans="1:10" ht="12.6" customHeight="1" x14ac:dyDescent="0.2">
      <c r="A157" s="281"/>
      <c r="B157" s="281"/>
      <c r="C157" s="281"/>
      <c r="D157" s="281"/>
      <c r="E157" s="281"/>
      <c r="F157" s="281"/>
      <c r="G157" s="281"/>
      <c r="H157" s="281"/>
      <c r="I157" s="281"/>
      <c r="J157" s="281"/>
    </row>
    <row r="158" spans="1:10" ht="12.6" customHeight="1" x14ac:dyDescent="0.2">
      <c r="A158" s="281"/>
      <c r="B158" s="281"/>
      <c r="C158" s="281"/>
      <c r="D158" s="281"/>
      <c r="E158" s="281"/>
      <c r="F158" s="281"/>
      <c r="G158" s="281"/>
      <c r="H158" s="281"/>
      <c r="I158" s="281"/>
      <c r="J158" s="281"/>
    </row>
    <row r="159" spans="1:10" ht="69" customHeight="1" x14ac:dyDescent="0.2">
      <c r="A159" s="281"/>
      <c r="B159" s="281"/>
      <c r="C159" s="281"/>
      <c r="D159" s="281"/>
      <c r="E159" s="281"/>
      <c r="F159" s="281"/>
      <c r="G159" s="281"/>
      <c r="H159" s="281"/>
      <c r="I159" s="281"/>
      <c r="J159" s="281"/>
    </row>
    <row r="160" spans="1:10" ht="73.2" customHeight="1" x14ac:dyDescent="0.2">
      <c r="A160" s="281"/>
      <c r="B160" s="281"/>
      <c r="C160" s="281"/>
      <c r="D160" s="281"/>
      <c r="E160" s="281"/>
      <c r="F160" s="281"/>
      <c r="G160" s="281"/>
      <c r="H160" s="281"/>
      <c r="I160" s="281"/>
      <c r="J160" s="281"/>
    </row>
  </sheetData>
  <sheetProtection algorithmName="SHA-512" hashValue="wIKxTWJHR6Pt0PR65zQQ0Yr+dq2/Ac0eWniWmBaPep8gMFr2zuCOQ5I02IDi0v/XA0lZLzWyorl27Eo/sb5S5g==" saltValue="N3Um0wtIvJGCXQ0z4Q/2xA==" spinCount="100000" sheet="1" objects="1" scenarios="1"/>
  <dataConsolidate/>
  <mergeCells count="6">
    <mergeCell ref="B13:I13"/>
    <mergeCell ref="B15:I15"/>
    <mergeCell ref="Q121:S121"/>
    <mergeCell ref="A122:J122"/>
    <mergeCell ref="B124:D124"/>
    <mergeCell ref="G124:I124"/>
  </mergeCells>
  <dataValidations count="6">
    <dataValidation type="list" allowBlank="1" showInputMessage="1" showErrorMessage="1" sqref="J10 J111:J112 J114:J119 J55:J56 I88:J90 F88:F91 E55:E60 H72 F93" xr:uid="{7F5A15C5-EDCF-4348-BA0C-C3119BC78BB0}">
      <formula1>$B$129:$B$131</formula1>
    </dataValidation>
    <dataValidation type="list" allowBlank="1" showInputMessage="1" showErrorMessage="1" sqref="C52" xr:uid="{56070E7F-D3EA-4F7F-AFCB-73E16B43AA5F}">
      <formula1>$E$129:$E$132</formula1>
    </dataValidation>
    <dataValidation type="list" allowBlank="1" showInputMessage="1" showErrorMessage="1" sqref="J57:J58" xr:uid="{7B5DAB6B-0709-463D-A53C-BD23B06FB620}">
      <formula1>$F$129:$F$132</formula1>
    </dataValidation>
    <dataValidation type="list" allowBlank="1" showInputMessage="1" showErrorMessage="1" sqref="J59:J60" xr:uid="{98A117B9-9A03-4F0C-9A1F-2EBB18B9E7C2}">
      <formula1>$J$129:$J$132</formula1>
    </dataValidation>
    <dataValidation type="list" allowBlank="1" showInputMessage="1" showErrorMessage="1" sqref="H11:J11" xr:uid="{8C43B1F8-D2B9-4F4B-80D5-7FAAC0D5D492}">
      <formula1>$D$129:$D$131</formula1>
    </dataValidation>
    <dataValidation type="list" allowBlank="1" showInputMessage="1" showErrorMessage="1" sqref="C12" xr:uid="{163531E8-25F1-49B1-AB85-A953AB882561}">
      <formula1>$H$129:$H$132</formula1>
    </dataValidation>
  </dataValidations>
  <printOptions horizontalCentered="1" verticalCentered="1"/>
  <pageMargins left="7.874015748031496E-2" right="0" top="0.74803149606299213" bottom="0.74803149606299213" header="0.31496062992125984" footer="0.31496062992125984"/>
  <pageSetup paperSize="9" scale="83" fitToHeight="0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6906B-5FE3-4DBA-AB6E-4E01D971947D}">
  <sheetPr codeName="Sheet1">
    <pageSetUpPr fitToPage="1"/>
  </sheetPr>
  <dimension ref="A1:AB143"/>
  <sheetViews>
    <sheetView zoomScale="150" zoomScaleNormal="150" workbookViewId="0">
      <selection activeCell="G8" sqref="G8:H8"/>
    </sheetView>
  </sheetViews>
  <sheetFormatPr defaultColWidth="0" defaultRowHeight="12.6" zeroHeight="1" x14ac:dyDescent="0.2"/>
  <cols>
    <col min="1" max="1" width="8.453125" customWidth="1"/>
    <col min="2" max="2" width="9" customWidth="1"/>
    <col min="3" max="4" width="12.81640625" customWidth="1"/>
    <col min="5" max="5" width="9" customWidth="1"/>
    <col min="6" max="6" width="9.6328125" customWidth="1"/>
    <col min="7" max="7" width="9.7265625" customWidth="1"/>
    <col min="8" max="8" width="12.90625" customWidth="1"/>
    <col min="9" max="9" width="11.7265625" customWidth="1"/>
    <col min="10" max="10" width="13" customWidth="1"/>
    <col min="11" max="15" width="8.7265625" hidden="1" customWidth="1"/>
    <col min="16" max="28" width="0" hidden="1" customWidth="1"/>
    <col min="29" max="16384" width="8.7265625" hidden="1"/>
  </cols>
  <sheetData>
    <row r="1" spans="1:28" ht="13.8" customHeight="1" x14ac:dyDescent="0.2">
      <c r="A1" s="525" t="s">
        <v>227</v>
      </c>
      <c r="B1" s="525"/>
      <c r="C1" s="525"/>
      <c r="D1" s="525"/>
      <c r="E1" s="525"/>
      <c r="F1" s="525"/>
      <c r="G1" s="525"/>
      <c r="H1" s="525"/>
      <c r="I1" s="525"/>
      <c r="J1" s="525"/>
      <c r="K1" s="82"/>
      <c r="L1" s="51"/>
      <c r="M1" s="49"/>
      <c r="N1" s="51"/>
    </row>
    <row r="2" spans="1:28" ht="13.8" customHeight="1" x14ac:dyDescent="0.2">
      <c r="A2" s="526"/>
      <c r="B2" s="526"/>
      <c r="C2" s="526"/>
      <c r="D2" s="526"/>
      <c r="E2" s="526"/>
      <c r="F2" s="526"/>
      <c r="G2" s="526"/>
      <c r="H2" s="526"/>
      <c r="I2" s="526"/>
      <c r="J2" s="526"/>
      <c r="K2" s="83"/>
      <c r="L2" s="47"/>
      <c r="M2" s="53"/>
      <c r="N2" s="47"/>
    </row>
    <row r="3" spans="1:28" ht="13.8" customHeight="1" x14ac:dyDescent="0.2">
      <c r="A3" s="526"/>
      <c r="B3" s="526"/>
      <c r="C3" s="526"/>
      <c r="D3" s="526"/>
      <c r="E3" s="526"/>
      <c r="F3" s="526"/>
      <c r="G3" s="526"/>
      <c r="H3" s="526"/>
      <c r="I3" s="526"/>
      <c r="J3" s="526"/>
      <c r="K3" s="46"/>
      <c r="L3" s="48"/>
      <c r="M3" s="52"/>
      <c r="N3" s="48"/>
    </row>
    <row r="4" spans="1:28" ht="13.8" customHeight="1" x14ac:dyDescent="0.2">
      <c r="A4" s="526"/>
      <c r="B4" s="526"/>
      <c r="C4" s="526"/>
      <c r="D4" s="526"/>
      <c r="E4" s="526"/>
      <c r="F4" s="526"/>
      <c r="G4" s="526"/>
      <c r="H4" s="526"/>
      <c r="I4" s="526"/>
      <c r="J4" s="526"/>
      <c r="K4" s="83"/>
      <c r="L4" s="47"/>
      <c r="M4" s="53"/>
      <c r="N4" s="47"/>
    </row>
    <row r="5" spans="1:28" ht="17.399999999999999" customHeight="1" x14ac:dyDescent="0.2">
      <c r="A5" s="527" t="s">
        <v>0</v>
      </c>
      <c r="B5" s="436"/>
      <c r="C5" s="436"/>
      <c r="D5" s="436"/>
      <c r="E5" s="436"/>
      <c r="F5" s="436"/>
      <c r="G5" s="436"/>
      <c r="H5" s="436"/>
      <c r="I5" s="436"/>
      <c r="J5" s="528"/>
      <c r="K5" s="46"/>
      <c r="L5" s="47"/>
      <c r="M5" s="53"/>
      <c r="N5" s="48"/>
    </row>
    <row r="6" spans="1:28" s="150" customFormat="1" ht="12.6" customHeight="1" x14ac:dyDescent="0.2">
      <c r="A6" s="239" t="s">
        <v>35</v>
      </c>
      <c r="B6" s="408"/>
      <c r="C6" s="408"/>
      <c r="D6" s="409"/>
      <c r="E6" s="410"/>
      <c r="F6" s="241" t="s">
        <v>2</v>
      </c>
      <c r="G6" s="409"/>
      <c r="H6" s="410"/>
      <c r="I6" s="242" t="s">
        <v>235</v>
      </c>
      <c r="J6" s="240"/>
      <c r="K6" s="149"/>
    </row>
    <row r="7" spans="1:28" s="150" customFormat="1" ht="12.6" customHeight="1" x14ac:dyDescent="0.2">
      <c r="A7" s="412" t="s">
        <v>1</v>
      </c>
      <c r="B7" s="413"/>
      <c r="C7" s="413"/>
      <c r="D7" s="409"/>
      <c r="E7" s="409"/>
      <c r="F7" s="409"/>
      <c r="G7" s="408"/>
      <c r="H7" s="411"/>
      <c r="I7" s="242" t="s">
        <v>141</v>
      </c>
      <c r="J7" s="245"/>
      <c r="K7" s="147"/>
      <c r="N7" s="163"/>
      <c r="S7" s="163"/>
      <c r="T7" s="163"/>
      <c r="U7" s="163"/>
      <c r="V7" s="163"/>
      <c r="W7" s="163"/>
      <c r="X7" s="163"/>
      <c r="Y7" s="163"/>
      <c r="Z7" s="163"/>
      <c r="AA7" s="163"/>
      <c r="AB7" s="163"/>
    </row>
    <row r="8" spans="1:28" s="150" customFormat="1" ht="12.6" customHeight="1" x14ac:dyDescent="0.2">
      <c r="A8" s="462" t="s">
        <v>93</v>
      </c>
      <c r="B8" s="463"/>
      <c r="C8" s="464"/>
      <c r="D8" s="242" t="s">
        <v>91</v>
      </c>
      <c r="E8" s="409"/>
      <c r="F8" s="409"/>
      <c r="G8" s="414" t="s">
        <v>133</v>
      </c>
      <c r="H8" s="415"/>
      <c r="I8" s="408"/>
      <c r="J8" s="416"/>
      <c r="K8" s="154"/>
      <c r="N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</row>
    <row r="9" spans="1:28" s="150" customFormat="1" ht="11.4" x14ac:dyDescent="0.2">
      <c r="A9" s="465"/>
      <c r="B9" s="466"/>
      <c r="C9" s="467"/>
      <c r="D9" s="242" t="s">
        <v>92</v>
      </c>
      <c r="E9" s="409"/>
      <c r="F9" s="409"/>
      <c r="G9" s="412" t="s">
        <v>237</v>
      </c>
      <c r="H9" s="413"/>
      <c r="I9" s="409"/>
      <c r="J9" s="410"/>
      <c r="K9" s="154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</row>
    <row r="10" spans="1:28" s="150" customFormat="1" ht="12.6" customHeight="1" x14ac:dyDescent="0.2">
      <c r="A10" s="242" t="s">
        <v>3</v>
      </c>
      <c r="B10" s="409"/>
      <c r="C10" s="409"/>
      <c r="D10" s="410"/>
      <c r="E10" s="413" t="s">
        <v>43</v>
      </c>
      <c r="F10" s="413"/>
      <c r="G10" s="468"/>
      <c r="H10" s="354" t="s">
        <v>97</v>
      </c>
      <c r="I10" s="243" t="s">
        <v>98</v>
      </c>
      <c r="J10" s="355" t="s">
        <v>97</v>
      </c>
      <c r="K10" s="147"/>
      <c r="N10" s="163"/>
      <c r="S10" s="163"/>
      <c r="T10" s="163"/>
      <c r="U10" s="163"/>
      <c r="V10" s="163"/>
      <c r="W10" s="163"/>
      <c r="X10" s="163"/>
      <c r="Y10" s="163"/>
      <c r="Z10" s="163"/>
      <c r="AA10" s="163"/>
      <c r="AB10" s="163"/>
    </row>
    <row r="11" spans="1:28" s="150" customFormat="1" ht="11.4" x14ac:dyDescent="0.2">
      <c r="A11" s="412" t="s">
        <v>142</v>
      </c>
      <c r="B11" s="413"/>
      <c r="C11" s="356" t="s">
        <v>97</v>
      </c>
      <c r="D11" s="412" t="s">
        <v>134</v>
      </c>
      <c r="E11" s="413"/>
      <c r="F11" s="468"/>
      <c r="G11" s="531" t="s">
        <v>97</v>
      </c>
      <c r="H11" s="531"/>
      <c r="I11" s="531"/>
      <c r="J11" s="531"/>
      <c r="K11" s="147"/>
      <c r="N11" s="163"/>
      <c r="O11" s="147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</row>
    <row r="12" spans="1:28" s="150" customFormat="1" ht="11.4" x14ac:dyDescent="0.2">
      <c r="A12" s="414" t="s">
        <v>99</v>
      </c>
      <c r="B12" s="460"/>
      <c r="C12" s="356" t="s">
        <v>97</v>
      </c>
      <c r="D12" s="413" t="s">
        <v>236</v>
      </c>
      <c r="E12" s="413"/>
      <c r="F12" s="413"/>
      <c r="G12" s="409"/>
      <c r="H12" s="409"/>
      <c r="I12" s="409"/>
      <c r="J12" s="410"/>
      <c r="K12" s="147"/>
      <c r="N12" s="163"/>
      <c r="O12" s="147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</row>
    <row r="13" spans="1:28" s="150" customFormat="1" ht="11.4" x14ac:dyDescent="0.2">
      <c r="A13" s="412" t="s">
        <v>201</v>
      </c>
      <c r="B13" s="413"/>
      <c r="C13" s="244"/>
      <c r="D13" s="413" t="s">
        <v>185</v>
      </c>
      <c r="E13" s="413"/>
      <c r="F13" s="413"/>
      <c r="G13" s="409"/>
      <c r="H13" s="409"/>
      <c r="I13" s="409"/>
      <c r="J13" s="410"/>
      <c r="K13" s="147"/>
      <c r="N13" s="163"/>
      <c r="O13" s="147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</row>
    <row r="14" spans="1:28" ht="19.2" customHeight="1" x14ac:dyDescent="0.2">
      <c r="A14" s="469" t="s">
        <v>72</v>
      </c>
      <c r="B14" s="437"/>
      <c r="C14" s="436"/>
      <c r="D14" s="436"/>
      <c r="E14" s="436"/>
      <c r="F14" s="436"/>
      <c r="G14" s="436"/>
      <c r="H14" s="436"/>
      <c r="I14" s="436"/>
      <c r="J14" s="438"/>
      <c r="K14" s="69"/>
      <c r="L14" s="59"/>
      <c r="M14" s="58"/>
      <c r="N14" s="55"/>
      <c r="O14" s="2"/>
      <c r="P14" s="2"/>
      <c r="Q14" s="4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</row>
    <row r="15" spans="1:28" ht="23.4" customHeight="1" x14ac:dyDescent="0.2">
      <c r="A15" s="417" t="s">
        <v>86</v>
      </c>
      <c r="B15" s="470"/>
      <c r="C15" s="470"/>
      <c r="D15" s="470"/>
      <c r="E15" s="470"/>
      <c r="F15" s="470"/>
      <c r="G15" s="470"/>
      <c r="H15" s="470"/>
      <c r="I15" s="470"/>
      <c r="J15" s="471"/>
      <c r="K15" s="16"/>
      <c r="L15" s="17"/>
      <c r="M15" s="18"/>
      <c r="N15" s="19"/>
      <c r="O15" s="2"/>
      <c r="P15" s="2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</row>
    <row r="16" spans="1:28" s="41" customFormat="1" ht="16.2" customHeight="1" x14ac:dyDescent="0.2">
      <c r="A16" s="512" t="s">
        <v>73</v>
      </c>
      <c r="B16" s="513"/>
      <c r="C16" s="472" t="s">
        <v>78</v>
      </c>
      <c r="D16" s="473"/>
      <c r="E16" s="474" t="s">
        <v>79</v>
      </c>
      <c r="F16" s="475"/>
      <c r="G16" s="474" t="s">
        <v>80</v>
      </c>
      <c r="H16" s="475"/>
      <c r="I16" s="529" t="s">
        <v>81</v>
      </c>
      <c r="J16" s="530"/>
      <c r="K16" s="61"/>
      <c r="L16" s="62"/>
      <c r="M16" s="63"/>
      <c r="N16" s="60"/>
      <c r="O16" s="175"/>
      <c r="P16" s="175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</row>
    <row r="17" spans="1:28" s="41" customFormat="1" x14ac:dyDescent="0.2">
      <c r="A17" s="499" t="s">
        <v>74</v>
      </c>
      <c r="B17" s="500"/>
      <c r="C17" s="500"/>
      <c r="D17" s="500"/>
      <c r="E17" s="500"/>
      <c r="F17" s="500"/>
      <c r="G17" s="500"/>
      <c r="H17" s="500"/>
      <c r="I17" s="500"/>
      <c r="J17" s="501"/>
      <c r="K17" s="45"/>
      <c r="L17" s="54"/>
      <c r="M17" s="54"/>
      <c r="N17" s="54"/>
      <c r="O17" s="175"/>
      <c r="P17" s="175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</row>
    <row r="18" spans="1:28" s="150" customFormat="1" ht="11.4" x14ac:dyDescent="0.2">
      <c r="A18" s="461" t="s">
        <v>82</v>
      </c>
      <c r="B18" s="461"/>
      <c r="C18" s="443"/>
      <c r="D18" s="444"/>
      <c r="E18" s="443"/>
      <c r="F18" s="444"/>
      <c r="G18" s="489"/>
      <c r="H18" s="490"/>
      <c r="I18" s="489">
        <f t="shared" ref="I18:I23" si="0">E18*G18</f>
        <v>0</v>
      </c>
      <c r="J18" s="490"/>
      <c r="K18" s="147"/>
      <c r="L18" s="147"/>
      <c r="M18" s="147"/>
      <c r="N18" s="147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</row>
    <row r="19" spans="1:28" s="150" customFormat="1" ht="11.4" x14ac:dyDescent="0.2">
      <c r="A19" s="461" t="s">
        <v>83</v>
      </c>
      <c r="B19" s="461"/>
      <c r="C19" s="443"/>
      <c r="D19" s="444"/>
      <c r="E19" s="443"/>
      <c r="F19" s="444"/>
      <c r="G19" s="489"/>
      <c r="H19" s="490"/>
      <c r="I19" s="489">
        <f t="shared" si="0"/>
        <v>0</v>
      </c>
      <c r="J19" s="490"/>
      <c r="K19" s="147"/>
      <c r="L19" s="147"/>
      <c r="M19" s="147"/>
      <c r="N19" s="147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</row>
    <row r="20" spans="1:28" s="150" customFormat="1" ht="11.4" x14ac:dyDescent="0.2">
      <c r="A20" s="461" t="s">
        <v>61</v>
      </c>
      <c r="B20" s="461"/>
      <c r="C20" s="443"/>
      <c r="D20" s="444"/>
      <c r="E20" s="443"/>
      <c r="F20" s="444"/>
      <c r="G20" s="489"/>
      <c r="H20" s="490"/>
      <c r="I20" s="489">
        <f t="shared" si="0"/>
        <v>0</v>
      </c>
      <c r="J20" s="490"/>
      <c r="K20" s="147"/>
      <c r="L20" s="147"/>
      <c r="M20" s="147"/>
      <c r="N20" s="147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</row>
    <row r="21" spans="1:28" s="150" customFormat="1" ht="11.4" x14ac:dyDescent="0.2">
      <c r="A21" s="461" t="s">
        <v>62</v>
      </c>
      <c r="B21" s="461"/>
      <c r="C21" s="443"/>
      <c r="D21" s="444"/>
      <c r="E21" s="443"/>
      <c r="F21" s="444"/>
      <c r="G21" s="489"/>
      <c r="H21" s="490"/>
      <c r="I21" s="489">
        <f t="shared" si="0"/>
        <v>0</v>
      </c>
      <c r="J21" s="490"/>
      <c r="K21" s="147"/>
      <c r="L21" s="147"/>
      <c r="M21" s="147"/>
      <c r="N21" s="147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</row>
    <row r="22" spans="1:28" s="150" customFormat="1" ht="11.4" x14ac:dyDescent="0.2">
      <c r="A22" s="461" t="s">
        <v>182</v>
      </c>
      <c r="B22" s="461"/>
      <c r="C22" s="443"/>
      <c r="D22" s="444"/>
      <c r="E22" s="443"/>
      <c r="F22" s="444"/>
      <c r="G22" s="489"/>
      <c r="H22" s="490"/>
      <c r="I22" s="489">
        <f t="shared" si="0"/>
        <v>0</v>
      </c>
      <c r="J22" s="490"/>
      <c r="K22" s="147"/>
      <c r="L22" s="147"/>
      <c r="M22" s="147"/>
      <c r="N22" s="147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</row>
    <row r="23" spans="1:28" s="150" customFormat="1" ht="11.4" x14ac:dyDescent="0.2">
      <c r="A23" s="461" t="s">
        <v>246</v>
      </c>
      <c r="B23" s="461"/>
      <c r="C23" s="443"/>
      <c r="D23" s="444"/>
      <c r="E23" s="443"/>
      <c r="F23" s="444"/>
      <c r="G23" s="489"/>
      <c r="H23" s="490"/>
      <c r="I23" s="489">
        <f t="shared" si="0"/>
        <v>0</v>
      </c>
      <c r="J23" s="490"/>
      <c r="K23" s="147"/>
      <c r="L23" s="147"/>
      <c r="M23" s="147"/>
      <c r="N23" s="147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</row>
    <row r="24" spans="1:28" s="41" customFormat="1" x14ac:dyDescent="0.2">
      <c r="A24" s="499" t="s">
        <v>58</v>
      </c>
      <c r="B24" s="500"/>
      <c r="C24" s="500"/>
      <c r="D24" s="500"/>
      <c r="E24" s="500"/>
      <c r="F24" s="500"/>
      <c r="G24" s="500"/>
      <c r="H24" s="500"/>
      <c r="I24" s="500"/>
      <c r="J24" s="501"/>
      <c r="K24" s="44"/>
      <c r="L24" s="44"/>
      <c r="M24" s="44"/>
      <c r="N24" s="44"/>
      <c r="O24" s="175"/>
      <c r="P24" s="175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</row>
    <row r="25" spans="1:28" s="150" customFormat="1" ht="11.4" x14ac:dyDescent="0.2">
      <c r="A25" s="491" t="s">
        <v>84</v>
      </c>
      <c r="B25" s="491"/>
      <c r="C25" s="443"/>
      <c r="D25" s="444"/>
      <c r="E25" s="443"/>
      <c r="F25" s="444"/>
      <c r="G25" s="489"/>
      <c r="H25" s="490"/>
      <c r="I25" s="489">
        <f t="shared" ref="I25:I31" si="1">E25*G25</f>
        <v>0</v>
      </c>
      <c r="J25" s="490"/>
      <c r="K25" s="147"/>
      <c r="L25" s="147"/>
      <c r="M25" s="147"/>
      <c r="N25" s="147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</row>
    <row r="26" spans="1:28" s="150" customFormat="1" ht="11.4" x14ac:dyDescent="0.2">
      <c r="A26" s="491" t="s">
        <v>85</v>
      </c>
      <c r="B26" s="491"/>
      <c r="C26" s="443"/>
      <c r="D26" s="444"/>
      <c r="E26" s="443"/>
      <c r="F26" s="444"/>
      <c r="G26" s="489"/>
      <c r="H26" s="490"/>
      <c r="I26" s="489">
        <f t="shared" si="1"/>
        <v>0</v>
      </c>
      <c r="J26" s="490"/>
      <c r="K26" s="147"/>
      <c r="L26" s="147"/>
      <c r="M26" s="147"/>
      <c r="N26" s="147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</row>
    <row r="27" spans="1:28" s="150" customFormat="1" ht="11.4" x14ac:dyDescent="0.2">
      <c r="A27" s="491" t="s">
        <v>67</v>
      </c>
      <c r="B27" s="491"/>
      <c r="C27" s="443"/>
      <c r="D27" s="444"/>
      <c r="E27" s="443"/>
      <c r="F27" s="444"/>
      <c r="G27" s="489"/>
      <c r="H27" s="490"/>
      <c r="I27" s="489">
        <f t="shared" si="1"/>
        <v>0</v>
      </c>
      <c r="J27" s="490"/>
      <c r="K27" s="147"/>
      <c r="L27" s="147"/>
      <c r="M27" s="147"/>
      <c r="N27" s="147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</row>
    <row r="28" spans="1:28" s="150" customFormat="1" ht="11.4" x14ac:dyDescent="0.2">
      <c r="A28" s="491" t="s">
        <v>68</v>
      </c>
      <c r="B28" s="491"/>
      <c r="C28" s="443"/>
      <c r="D28" s="444"/>
      <c r="E28" s="443"/>
      <c r="F28" s="444"/>
      <c r="G28" s="489"/>
      <c r="H28" s="490"/>
      <c r="I28" s="489">
        <f t="shared" si="1"/>
        <v>0</v>
      </c>
      <c r="J28" s="490"/>
      <c r="K28" s="147"/>
      <c r="L28" s="147"/>
      <c r="M28" s="147"/>
      <c r="N28" s="147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</row>
    <row r="29" spans="1:28" s="150" customFormat="1" ht="11.4" x14ac:dyDescent="0.2">
      <c r="A29" s="491" t="s">
        <v>69</v>
      </c>
      <c r="B29" s="491"/>
      <c r="C29" s="443"/>
      <c r="D29" s="444"/>
      <c r="E29" s="443"/>
      <c r="F29" s="444"/>
      <c r="G29" s="489"/>
      <c r="H29" s="490"/>
      <c r="I29" s="489">
        <f t="shared" si="1"/>
        <v>0</v>
      </c>
      <c r="J29" s="490"/>
      <c r="K29" s="147"/>
      <c r="L29" s="147"/>
      <c r="M29" s="147"/>
      <c r="N29" s="147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</row>
    <row r="30" spans="1:28" s="150" customFormat="1" ht="11.4" x14ac:dyDescent="0.2">
      <c r="A30" s="491" t="s">
        <v>70</v>
      </c>
      <c r="B30" s="491"/>
      <c r="C30" s="443"/>
      <c r="D30" s="444"/>
      <c r="E30" s="443"/>
      <c r="F30" s="444"/>
      <c r="G30" s="489"/>
      <c r="H30" s="490"/>
      <c r="I30" s="489">
        <f t="shared" si="1"/>
        <v>0</v>
      </c>
      <c r="J30" s="490"/>
      <c r="K30" s="147"/>
      <c r="L30" s="147"/>
      <c r="M30" s="147"/>
      <c r="N30" s="147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</row>
    <row r="31" spans="1:28" s="150" customFormat="1" ht="11.4" x14ac:dyDescent="0.2">
      <c r="A31" s="491" t="s">
        <v>71</v>
      </c>
      <c r="B31" s="491"/>
      <c r="C31" s="443"/>
      <c r="D31" s="444"/>
      <c r="E31" s="443"/>
      <c r="F31" s="444"/>
      <c r="G31" s="489"/>
      <c r="H31" s="490"/>
      <c r="I31" s="489">
        <f t="shared" si="1"/>
        <v>0</v>
      </c>
      <c r="J31" s="490"/>
      <c r="K31" s="147"/>
      <c r="L31" s="147"/>
      <c r="M31" s="147"/>
      <c r="N31" s="147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</row>
    <row r="32" spans="1:28" s="41" customFormat="1" x14ac:dyDescent="0.2">
      <c r="A32" s="499" t="s">
        <v>75</v>
      </c>
      <c r="B32" s="500"/>
      <c r="C32" s="500"/>
      <c r="D32" s="500"/>
      <c r="E32" s="500"/>
      <c r="F32" s="500"/>
      <c r="G32" s="500"/>
      <c r="H32" s="500"/>
      <c r="I32" s="500"/>
      <c r="J32" s="501"/>
      <c r="K32" s="44"/>
      <c r="L32" s="44"/>
      <c r="M32" s="44"/>
      <c r="N32" s="44"/>
      <c r="O32" s="175"/>
      <c r="P32" s="175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</row>
    <row r="33" spans="1:28" s="150" customFormat="1" ht="11.4" x14ac:dyDescent="0.2">
      <c r="A33" s="514" t="s">
        <v>106</v>
      </c>
      <c r="B33" s="515"/>
      <c r="C33" s="515"/>
      <c r="D33" s="515"/>
      <c r="E33" s="516">
        <f>E18+E19+E20+E21+E22+E23+E25+E26+E27+E28+E29+E30+E31</f>
        <v>0</v>
      </c>
      <c r="F33" s="517"/>
      <c r="G33" s="515" t="s">
        <v>172</v>
      </c>
      <c r="H33" s="515"/>
      <c r="I33" s="497">
        <f>I18+I19+I20+I21+I22+I23+I25+I26+I27+I28+I29+I30+I31</f>
        <v>0</v>
      </c>
      <c r="J33" s="498"/>
      <c r="K33" s="147"/>
      <c r="L33" s="147"/>
      <c r="M33" s="147"/>
      <c r="N33" s="163"/>
      <c r="O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</row>
    <row r="34" spans="1:28" ht="22.8" customHeight="1" x14ac:dyDescent="0.2">
      <c r="A34" s="417" t="s">
        <v>87</v>
      </c>
      <c r="B34" s="470"/>
      <c r="C34" s="470"/>
      <c r="D34" s="470"/>
      <c r="E34" s="470"/>
      <c r="F34" s="470"/>
      <c r="G34" s="470"/>
      <c r="H34" s="470"/>
      <c r="I34" s="470"/>
      <c r="J34" s="471"/>
      <c r="K34" s="70"/>
      <c r="L34" s="64"/>
      <c r="M34" s="65"/>
      <c r="N34" s="64"/>
      <c r="O34" s="66"/>
      <c r="P34" s="2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</row>
    <row r="35" spans="1:28" s="41" customFormat="1" ht="12.6" customHeight="1" x14ac:dyDescent="0.2">
      <c r="A35" s="546" t="s">
        <v>73</v>
      </c>
      <c r="B35" s="547"/>
      <c r="C35" s="550" t="s">
        <v>78</v>
      </c>
      <c r="D35" s="551"/>
      <c r="E35" s="508" t="s">
        <v>79</v>
      </c>
      <c r="F35" s="509"/>
      <c r="G35" s="508" t="s">
        <v>80</v>
      </c>
      <c r="H35" s="509"/>
      <c r="I35" s="518" t="s">
        <v>81</v>
      </c>
      <c r="J35" s="519"/>
      <c r="K35" s="171"/>
      <c r="L35" s="172"/>
      <c r="M35" s="173"/>
      <c r="N35" s="172"/>
      <c r="O35" s="174"/>
      <c r="P35" s="175"/>
      <c r="R35" s="141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</row>
    <row r="36" spans="1:28" s="41" customFormat="1" ht="4.2" customHeight="1" x14ac:dyDescent="0.2">
      <c r="A36" s="548"/>
      <c r="B36" s="549"/>
      <c r="C36" s="552"/>
      <c r="D36" s="553"/>
      <c r="E36" s="510"/>
      <c r="F36" s="511"/>
      <c r="G36" s="510"/>
      <c r="H36" s="511"/>
      <c r="I36" s="520"/>
      <c r="J36" s="521"/>
      <c r="K36" s="171"/>
      <c r="L36" s="172"/>
      <c r="M36" s="173"/>
      <c r="N36" s="172"/>
      <c r="O36" s="174"/>
      <c r="P36" s="175"/>
      <c r="R36" s="141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</row>
    <row r="37" spans="1:28" s="41" customFormat="1" x14ac:dyDescent="0.2">
      <c r="A37" s="499" t="s">
        <v>74</v>
      </c>
      <c r="B37" s="500"/>
      <c r="C37" s="500"/>
      <c r="D37" s="500"/>
      <c r="E37" s="500"/>
      <c r="F37" s="500"/>
      <c r="G37" s="500"/>
      <c r="H37" s="500"/>
      <c r="I37" s="500"/>
      <c r="J37" s="501"/>
      <c r="K37" s="171"/>
      <c r="L37" s="172"/>
      <c r="M37" s="173"/>
      <c r="N37" s="172"/>
      <c r="O37" s="174"/>
      <c r="P37" s="175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</row>
    <row r="38" spans="1:28" s="150" customFormat="1" ht="11.4" x14ac:dyDescent="0.2">
      <c r="A38" s="461" t="s">
        <v>83</v>
      </c>
      <c r="B38" s="461"/>
      <c r="C38" s="443" t="s">
        <v>247</v>
      </c>
      <c r="D38" s="444"/>
      <c r="E38" s="443"/>
      <c r="F38" s="444"/>
      <c r="G38" s="489"/>
      <c r="H38" s="490"/>
      <c r="I38" s="489">
        <f>E38*G38</f>
        <v>0</v>
      </c>
      <c r="J38" s="490"/>
      <c r="K38" s="176"/>
      <c r="L38" s="177"/>
      <c r="M38" s="178"/>
      <c r="N38" s="177"/>
      <c r="O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</row>
    <row r="39" spans="1:28" s="150" customFormat="1" ht="11.4" x14ac:dyDescent="0.2">
      <c r="A39" s="461" t="s">
        <v>61</v>
      </c>
      <c r="B39" s="461"/>
      <c r="C39" s="443" t="s">
        <v>247</v>
      </c>
      <c r="D39" s="444"/>
      <c r="E39" s="443"/>
      <c r="F39" s="444"/>
      <c r="G39" s="489"/>
      <c r="H39" s="490"/>
      <c r="I39" s="489">
        <f>E39*G39</f>
        <v>0</v>
      </c>
      <c r="J39" s="490"/>
      <c r="K39" s="176"/>
      <c r="L39" s="177"/>
      <c r="M39" s="178"/>
      <c r="N39" s="177"/>
      <c r="O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</row>
    <row r="40" spans="1:28" s="150" customFormat="1" ht="11.4" x14ac:dyDescent="0.2">
      <c r="A40" s="461" t="s">
        <v>62</v>
      </c>
      <c r="B40" s="461"/>
      <c r="C40" s="443" t="s">
        <v>247</v>
      </c>
      <c r="D40" s="444"/>
      <c r="E40" s="443"/>
      <c r="F40" s="444"/>
      <c r="G40" s="489"/>
      <c r="H40" s="490"/>
      <c r="I40" s="489">
        <f>E40*G40</f>
        <v>0</v>
      </c>
      <c r="J40" s="490"/>
      <c r="K40" s="176"/>
      <c r="L40" s="177"/>
      <c r="M40" s="178"/>
      <c r="N40" s="177"/>
      <c r="O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</row>
    <row r="41" spans="1:28" s="150" customFormat="1" ht="11.4" x14ac:dyDescent="0.2">
      <c r="A41" s="461" t="s">
        <v>182</v>
      </c>
      <c r="B41" s="461"/>
      <c r="C41" s="443" t="s">
        <v>247</v>
      </c>
      <c r="D41" s="444"/>
      <c r="E41" s="443"/>
      <c r="F41" s="444"/>
      <c r="G41" s="489"/>
      <c r="H41" s="490"/>
      <c r="I41" s="489">
        <f>E41*G41</f>
        <v>0</v>
      </c>
      <c r="J41" s="490"/>
      <c r="K41" s="176"/>
      <c r="L41" s="177"/>
      <c r="M41" s="178"/>
      <c r="N41" s="177"/>
      <c r="O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</row>
    <row r="42" spans="1:28" s="150" customFormat="1" ht="11.4" x14ac:dyDescent="0.2">
      <c r="A42" s="461" t="s">
        <v>246</v>
      </c>
      <c r="B42" s="461"/>
      <c r="C42" s="443" t="s">
        <v>247</v>
      </c>
      <c r="D42" s="444"/>
      <c r="E42" s="443"/>
      <c r="F42" s="444"/>
      <c r="G42" s="489"/>
      <c r="H42" s="490"/>
      <c r="I42" s="489">
        <f>E42*G42</f>
        <v>0</v>
      </c>
      <c r="J42" s="490"/>
      <c r="K42" s="176"/>
      <c r="L42" s="177"/>
      <c r="M42" s="178"/>
      <c r="N42" s="177"/>
      <c r="O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</row>
    <row r="43" spans="1:28" s="41" customFormat="1" x14ac:dyDescent="0.2">
      <c r="A43" s="499" t="s">
        <v>58</v>
      </c>
      <c r="B43" s="500"/>
      <c r="C43" s="500"/>
      <c r="D43" s="500"/>
      <c r="E43" s="500"/>
      <c r="F43" s="500"/>
      <c r="G43" s="500"/>
      <c r="H43" s="500"/>
      <c r="I43" s="500"/>
      <c r="J43" s="501"/>
      <c r="K43" s="171"/>
      <c r="L43" s="172"/>
      <c r="M43" s="173"/>
      <c r="N43" s="172"/>
      <c r="O43" s="174"/>
      <c r="P43" s="175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</row>
    <row r="44" spans="1:28" s="150" customFormat="1" ht="11.4" x14ac:dyDescent="0.2">
      <c r="A44" s="491" t="s">
        <v>85</v>
      </c>
      <c r="B44" s="491"/>
      <c r="C44" s="443" t="s">
        <v>247</v>
      </c>
      <c r="D44" s="444"/>
      <c r="E44" s="443"/>
      <c r="F44" s="444"/>
      <c r="G44" s="489"/>
      <c r="H44" s="490"/>
      <c r="I44" s="489">
        <f>E44*G44</f>
        <v>0</v>
      </c>
      <c r="J44" s="490"/>
      <c r="K44" s="176"/>
      <c r="L44" s="177"/>
      <c r="M44" s="178"/>
      <c r="N44" s="177"/>
      <c r="O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</row>
    <row r="45" spans="1:28" s="150" customFormat="1" ht="11.4" x14ac:dyDescent="0.2">
      <c r="A45" s="491" t="s">
        <v>67</v>
      </c>
      <c r="B45" s="491"/>
      <c r="C45" s="443" t="s">
        <v>247</v>
      </c>
      <c r="D45" s="444"/>
      <c r="E45" s="443"/>
      <c r="F45" s="444"/>
      <c r="G45" s="489"/>
      <c r="H45" s="490"/>
      <c r="I45" s="489">
        <f>E45*G45</f>
        <v>0</v>
      </c>
      <c r="J45" s="490"/>
      <c r="K45" s="176"/>
      <c r="L45" s="177"/>
      <c r="M45" s="178"/>
      <c r="N45" s="177"/>
      <c r="O45" s="163"/>
      <c r="R45" s="163"/>
      <c r="S45" s="163"/>
      <c r="T45" s="163"/>
      <c r="U45" s="163"/>
      <c r="V45" s="163"/>
      <c r="W45" s="163"/>
      <c r="X45" s="163"/>
      <c r="Y45" s="163"/>
      <c r="Z45" s="163"/>
      <c r="AA45" s="163"/>
      <c r="AB45" s="163"/>
    </row>
    <row r="46" spans="1:28" s="150" customFormat="1" ht="11.4" x14ac:dyDescent="0.2">
      <c r="A46" s="491" t="s">
        <v>68</v>
      </c>
      <c r="B46" s="491"/>
      <c r="C46" s="443" t="s">
        <v>247</v>
      </c>
      <c r="D46" s="444"/>
      <c r="E46" s="443"/>
      <c r="F46" s="444"/>
      <c r="G46" s="489"/>
      <c r="H46" s="490"/>
      <c r="I46" s="489">
        <f>E46*G46</f>
        <v>0</v>
      </c>
      <c r="J46" s="490"/>
      <c r="K46" s="176"/>
      <c r="L46" s="177"/>
      <c r="M46" s="178"/>
      <c r="N46" s="177"/>
      <c r="O46" s="163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</row>
    <row r="47" spans="1:28" s="150" customFormat="1" ht="11.4" x14ac:dyDescent="0.2">
      <c r="A47" s="491" t="s">
        <v>69</v>
      </c>
      <c r="B47" s="491"/>
      <c r="C47" s="443" t="s">
        <v>247</v>
      </c>
      <c r="D47" s="444"/>
      <c r="E47" s="443"/>
      <c r="F47" s="444"/>
      <c r="G47" s="489"/>
      <c r="H47" s="490"/>
      <c r="I47" s="489">
        <f>E47*G47</f>
        <v>0</v>
      </c>
      <c r="J47" s="490"/>
      <c r="K47" s="176"/>
      <c r="L47" s="177"/>
      <c r="M47" s="178"/>
      <c r="N47" s="177"/>
      <c r="O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</row>
    <row r="48" spans="1:28" s="150" customFormat="1" ht="11.4" x14ac:dyDescent="0.2">
      <c r="A48" s="491" t="s">
        <v>71</v>
      </c>
      <c r="B48" s="491"/>
      <c r="C48" s="443" t="s">
        <v>247</v>
      </c>
      <c r="D48" s="444"/>
      <c r="E48" s="443"/>
      <c r="F48" s="444"/>
      <c r="G48" s="489"/>
      <c r="H48" s="490"/>
      <c r="I48" s="489">
        <f>E48*G48</f>
        <v>0</v>
      </c>
      <c r="J48" s="490"/>
      <c r="K48" s="176"/>
      <c r="L48" s="177"/>
      <c r="M48" s="177"/>
      <c r="N48" s="177"/>
      <c r="O48" s="179"/>
      <c r="R48" s="163"/>
      <c r="S48" s="163"/>
      <c r="T48" s="163"/>
      <c r="U48" s="163"/>
      <c r="V48" s="163"/>
      <c r="W48" s="163"/>
      <c r="X48" s="163"/>
      <c r="Y48" s="163"/>
      <c r="Z48" s="163"/>
      <c r="AA48" s="163"/>
      <c r="AB48" s="163"/>
    </row>
    <row r="49" spans="1:28" x14ac:dyDescent="0.2">
      <c r="A49" s="404" t="s">
        <v>75</v>
      </c>
      <c r="B49" s="507"/>
      <c r="C49" s="507"/>
      <c r="D49" s="507"/>
      <c r="E49" s="507"/>
      <c r="F49" s="507"/>
      <c r="G49" s="507"/>
      <c r="H49" s="507"/>
      <c r="I49" s="507"/>
      <c r="J49" s="405"/>
      <c r="K49" s="1"/>
      <c r="L49" s="1"/>
      <c r="M49" s="1"/>
      <c r="N49" s="1"/>
      <c r="O49" s="2"/>
      <c r="P49" s="2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</row>
    <row r="50" spans="1:28" s="146" customFormat="1" ht="11.4" x14ac:dyDescent="0.2">
      <c r="A50" s="502" t="s">
        <v>106</v>
      </c>
      <c r="B50" s="503"/>
      <c r="C50" s="503"/>
      <c r="D50" s="503"/>
      <c r="E50" s="504">
        <f>E38+E39+E40+E41+E42+E44+E45+E46+E47+E48</f>
        <v>0</v>
      </c>
      <c r="F50" s="505"/>
      <c r="G50" s="503" t="s">
        <v>172</v>
      </c>
      <c r="H50" s="503"/>
      <c r="I50" s="506">
        <f>I38+I39+I40+I41+I42+I44+I45+I46+I47+I48</f>
        <v>0</v>
      </c>
      <c r="J50" s="505"/>
      <c r="K50" s="152"/>
      <c r="L50" s="152"/>
      <c r="M50" s="152"/>
      <c r="N50" s="169"/>
      <c r="O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</row>
    <row r="51" spans="1:28" ht="19.2" customHeight="1" x14ac:dyDescent="0.2">
      <c r="A51" s="417" t="s">
        <v>143</v>
      </c>
      <c r="B51" s="418"/>
      <c r="C51" s="418"/>
      <c r="D51" s="418"/>
      <c r="E51" s="418"/>
      <c r="F51" s="418"/>
      <c r="G51" s="418"/>
      <c r="H51" s="418"/>
      <c r="I51" s="418"/>
      <c r="J51" s="419"/>
      <c r="K51" s="70"/>
      <c r="L51" s="91"/>
      <c r="M51" s="64"/>
      <c r="N51" s="64"/>
      <c r="O51" s="90"/>
      <c r="P51" s="2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</row>
    <row r="52" spans="1:28" s="146" customFormat="1" ht="11.4" x14ac:dyDescent="0.2">
      <c r="A52" s="420" t="s">
        <v>135</v>
      </c>
      <c r="B52" s="421"/>
      <c r="C52" s="356" t="s">
        <v>97</v>
      </c>
      <c r="D52" s="493"/>
      <c r="E52" s="493"/>
      <c r="F52" s="493"/>
      <c r="G52" s="493"/>
      <c r="H52" s="493"/>
      <c r="I52" s="493"/>
      <c r="J52" s="494"/>
      <c r="K52" s="180"/>
      <c r="L52" s="169"/>
      <c r="M52" s="169"/>
      <c r="N52" s="169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</row>
    <row r="53" spans="1:28" s="146" customFormat="1" ht="11.4" x14ac:dyDescent="0.2">
      <c r="A53" s="236" t="s">
        <v>50</v>
      </c>
      <c r="B53" s="545"/>
      <c r="C53" s="394"/>
      <c r="D53" s="495"/>
      <c r="E53" s="495"/>
      <c r="F53" s="495"/>
      <c r="G53" s="495"/>
      <c r="H53" s="495"/>
      <c r="I53" s="495"/>
      <c r="J53" s="496"/>
      <c r="K53" s="181"/>
      <c r="L53" s="182"/>
      <c r="M53" s="182"/>
      <c r="N53" s="182"/>
      <c r="O53" s="15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</row>
    <row r="54" spans="1:28" ht="17.399999999999999" customHeight="1" x14ac:dyDescent="0.2">
      <c r="A54" s="422" t="s">
        <v>132</v>
      </c>
      <c r="B54" s="422"/>
      <c r="C54" s="422"/>
      <c r="D54" s="422"/>
      <c r="E54" s="422"/>
      <c r="F54" s="422"/>
      <c r="G54" s="422"/>
      <c r="H54" s="422"/>
      <c r="I54" s="422"/>
      <c r="J54" s="422"/>
      <c r="K54" s="77"/>
      <c r="L54" s="74"/>
      <c r="M54" s="74"/>
      <c r="N54" s="74"/>
      <c r="R54" s="15"/>
      <c r="S54" s="15"/>
      <c r="T54" s="40"/>
      <c r="U54" s="40"/>
      <c r="V54" s="40"/>
      <c r="W54" s="15"/>
      <c r="X54" s="15"/>
      <c r="Y54" s="15"/>
      <c r="Z54" s="15"/>
      <c r="AA54" s="15"/>
      <c r="AB54" s="15"/>
    </row>
    <row r="55" spans="1:28" s="146" customFormat="1" ht="11.4" x14ac:dyDescent="0.2">
      <c r="A55" s="385" t="s">
        <v>51</v>
      </c>
      <c r="B55" s="386"/>
      <c r="C55" s="386"/>
      <c r="D55" s="386"/>
      <c r="E55" s="357" t="s">
        <v>97</v>
      </c>
      <c r="F55" s="385" t="s">
        <v>4</v>
      </c>
      <c r="G55" s="386"/>
      <c r="H55" s="386"/>
      <c r="I55" s="423"/>
      <c r="J55" s="358" t="s">
        <v>97</v>
      </c>
      <c r="K55" s="180"/>
      <c r="L55" s="152"/>
      <c r="M55" s="152"/>
      <c r="N55" s="152"/>
      <c r="R55" s="148"/>
      <c r="S55" s="148"/>
      <c r="T55" s="169"/>
      <c r="U55" s="169"/>
      <c r="V55" s="169"/>
      <c r="W55" s="148"/>
      <c r="X55" s="148"/>
      <c r="Y55" s="148"/>
      <c r="Z55" s="148"/>
      <c r="AA55" s="148"/>
      <c r="AB55" s="148"/>
    </row>
    <row r="56" spans="1:28" s="146" customFormat="1" ht="11.4" x14ac:dyDescent="0.2">
      <c r="A56" s="385" t="s">
        <v>52</v>
      </c>
      <c r="B56" s="386"/>
      <c r="C56" s="386"/>
      <c r="D56" s="386"/>
      <c r="E56" s="357" t="s">
        <v>97</v>
      </c>
      <c r="F56" s="385" t="s">
        <v>7</v>
      </c>
      <c r="G56" s="386"/>
      <c r="H56" s="386"/>
      <c r="I56" s="423"/>
      <c r="J56" s="358" t="s">
        <v>97</v>
      </c>
      <c r="K56" s="180"/>
      <c r="L56" s="183"/>
      <c r="M56" s="152"/>
      <c r="N56" s="152"/>
      <c r="R56" s="148"/>
      <c r="S56" s="148"/>
      <c r="T56" s="169"/>
      <c r="U56" s="169"/>
      <c r="V56" s="169"/>
      <c r="W56" s="148"/>
      <c r="X56" s="148"/>
      <c r="Y56" s="148"/>
      <c r="Z56" s="148"/>
      <c r="AA56" s="148"/>
      <c r="AB56" s="148"/>
    </row>
    <row r="57" spans="1:28" s="146" customFormat="1" ht="11.4" x14ac:dyDescent="0.2">
      <c r="A57" s="385" t="s">
        <v>42</v>
      </c>
      <c r="B57" s="386"/>
      <c r="C57" s="386"/>
      <c r="D57" s="386"/>
      <c r="E57" s="357" t="s">
        <v>97</v>
      </c>
      <c r="F57" s="420" t="s">
        <v>107</v>
      </c>
      <c r="G57" s="421"/>
      <c r="H57" s="421"/>
      <c r="I57" s="424"/>
      <c r="J57" s="428" t="s">
        <v>97</v>
      </c>
      <c r="K57" s="180"/>
      <c r="L57" s="183"/>
      <c r="M57" s="152"/>
      <c r="N57" s="152"/>
      <c r="R57" s="148"/>
      <c r="S57" s="148"/>
      <c r="T57" s="169"/>
      <c r="U57" s="169"/>
      <c r="V57" s="169"/>
      <c r="W57" s="148"/>
      <c r="X57" s="148"/>
      <c r="Y57" s="148"/>
      <c r="Z57" s="148"/>
      <c r="AA57" s="148"/>
      <c r="AB57" s="148"/>
    </row>
    <row r="58" spans="1:28" s="146" customFormat="1" ht="11.4" x14ac:dyDescent="0.2">
      <c r="A58" s="385" t="s">
        <v>5</v>
      </c>
      <c r="B58" s="386"/>
      <c r="C58" s="386"/>
      <c r="D58" s="386"/>
      <c r="E58" s="357" t="s">
        <v>97</v>
      </c>
      <c r="F58" s="221" t="s">
        <v>50</v>
      </c>
      <c r="G58" s="452"/>
      <c r="H58" s="452"/>
      <c r="I58" s="453"/>
      <c r="J58" s="429"/>
      <c r="K58" s="180"/>
      <c r="L58" s="183"/>
      <c r="M58" s="152"/>
      <c r="N58" s="183"/>
      <c r="R58" s="148"/>
      <c r="S58" s="148"/>
      <c r="T58" s="169"/>
      <c r="U58" s="169"/>
      <c r="V58" s="169"/>
      <c r="W58" s="148"/>
      <c r="X58" s="148"/>
      <c r="Y58" s="148"/>
      <c r="Z58" s="148"/>
      <c r="AA58" s="148"/>
      <c r="AB58" s="148"/>
    </row>
    <row r="59" spans="1:28" s="146" customFormat="1" ht="11.4" x14ac:dyDescent="0.2">
      <c r="A59" s="385" t="s">
        <v>6</v>
      </c>
      <c r="B59" s="386"/>
      <c r="C59" s="386"/>
      <c r="D59" s="386"/>
      <c r="E59" s="357" t="s">
        <v>97</v>
      </c>
      <c r="F59" s="425" t="s">
        <v>108</v>
      </c>
      <c r="G59" s="426"/>
      <c r="H59" s="426"/>
      <c r="I59" s="427"/>
      <c r="J59" s="428" t="s">
        <v>97</v>
      </c>
      <c r="K59" s="158"/>
      <c r="L59" s="148"/>
      <c r="M59" s="184"/>
      <c r="N59" s="148"/>
      <c r="R59" s="148"/>
      <c r="S59" s="148"/>
      <c r="T59" s="169"/>
      <c r="U59" s="169"/>
      <c r="V59" s="169"/>
      <c r="W59" s="148"/>
      <c r="X59" s="148"/>
      <c r="Y59" s="148"/>
      <c r="Z59" s="148"/>
      <c r="AA59" s="148"/>
      <c r="AB59" s="148"/>
    </row>
    <row r="60" spans="1:28" s="146" customFormat="1" ht="11.4" x14ac:dyDescent="0.2">
      <c r="A60" s="385" t="s">
        <v>8</v>
      </c>
      <c r="B60" s="386"/>
      <c r="C60" s="386"/>
      <c r="D60" s="386"/>
      <c r="E60" s="357" t="s">
        <v>97</v>
      </c>
      <c r="F60" s="166" t="s">
        <v>50</v>
      </c>
      <c r="G60" s="452"/>
      <c r="H60" s="452"/>
      <c r="I60" s="453"/>
      <c r="J60" s="429"/>
      <c r="K60" s="158"/>
      <c r="L60" s="148"/>
      <c r="M60" s="148"/>
      <c r="N60" s="148"/>
      <c r="R60" s="148"/>
      <c r="S60" s="148"/>
      <c r="T60" s="169"/>
      <c r="U60" s="169"/>
      <c r="V60" s="169"/>
      <c r="W60" s="148"/>
      <c r="X60" s="148"/>
      <c r="Y60" s="148"/>
      <c r="Z60" s="148"/>
      <c r="AA60" s="148"/>
      <c r="AB60" s="148"/>
    </row>
    <row r="61" spans="1:28" ht="17.399999999999999" customHeight="1" x14ac:dyDescent="0.2">
      <c r="A61" s="435" t="s">
        <v>136</v>
      </c>
      <c r="B61" s="436"/>
      <c r="C61" s="436"/>
      <c r="D61" s="436"/>
      <c r="E61" s="436"/>
      <c r="F61" s="436"/>
      <c r="G61" s="436"/>
      <c r="H61" s="436"/>
      <c r="I61" s="436"/>
      <c r="J61" s="438"/>
      <c r="K61" s="77"/>
      <c r="L61" s="74"/>
      <c r="M61" s="74"/>
      <c r="N61" s="74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</row>
    <row r="62" spans="1:28" x14ac:dyDescent="0.2">
      <c r="A62" s="403" t="s">
        <v>49</v>
      </c>
      <c r="B62" s="403"/>
      <c r="C62" s="403"/>
      <c r="D62" s="403"/>
      <c r="E62" s="403"/>
      <c r="F62" s="403"/>
      <c r="G62" s="403"/>
      <c r="H62" s="403"/>
      <c r="I62" s="403"/>
      <c r="J62" s="403"/>
      <c r="K62" s="19"/>
      <c r="L62" s="18"/>
      <c r="M62" s="18"/>
      <c r="N62" s="18"/>
      <c r="O62" s="8"/>
      <c r="P62" s="12"/>
      <c r="Q62" s="13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</row>
    <row r="63" spans="1:28" s="146" customFormat="1" ht="11.4" x14ac:dyDescent="0.2">
      <c r="A63" s="385" t="s">
        <v>206</v>
      </c>
      <c r="B63" s="386"/>
      <c r="C63" s="386"/>
      <c r="D63" s="383"/>
      <c r="E63" s="383"/>
      <c r="F63" s="383"/>
      <c r="G63" s="383"/>
      <c r="H63" s="383"/>
      <c r="I63" s="383"/>
      <c r="J63" s="384"/>
      <c r="K63" s="185"/>
      <c r="L63" s="186"/>
      <c r="M63" s="186"/>
      <c r="N63" s="186"/>
      <c r="O63" s="187"/>
      <c r="P63" s="188"/>
      <c r="Q63" s="18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</row>
    <row r="64" spans="1:28" s="146" customFormat="1" ht="11.4" x14ac:dyDescent="0.2">
      <c r="A64" s="385" t="s">
        <v>10</v>
      </c>
      <c r="B64" s="386"/>
      <c r="C64" s="386"/>
      <c r="D64" s="383"/>
      <c r="E64" s="383"/>
      <c r="F64" s="383"/>
      <c r="G64" s="383"/>
      <c r="H64" s="383"/>
      <c r="I64" s="383"/>
      <c r="J64" s="384"/>
      <c r="K64" s="185"/>
      <c r="L64" s="186"/>
      <c r="M64" s="186"/>
      <c r="N64" s="186"/>
      <c r="O64" s="187"/>
      <c r="P64" s="187"/>
      <c r="Q64" s="189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</row>
    <row r="65" spans="1:28" s="146" customFormat="1" ht="11.4" x14ac:dyDescent="0.2">
      <c r="A65" s="385" t="s">
        <v>45</v>
      </c>
      <c r="B65" s="386"/>
      <c r="C65" s="386"/>
      <c r="D65" s="386"/>
      <c r="E65" s="383"/>
      <c r="F65" s="383"/>
      <c r="G65" s="383"/>
      <c r="H65" s="383"/>
      <c r="I65" s="383"/>
      <c r="J65" s="384"/>
      <c r="K65" s="185"/>
      <c r="L65" s="186"/>
      <c r="M65" s="186"/>
      <c r="N65" s="186"/>
      <c r="O65" s="187"/>
      <c r="P65" s="187"/>
      <c r="Q65" s="190"/>
      <c r="R65" s="191"/>
      <c r="S65" s="191"/>
      <c r="T65" s="191"/>
      <c r="U65" s="191"/>
      <c r="V65" s="191"/>
      <c r="W65" s="191"/>
      <c r="X65" s="148"/>
      <c r="Y65" s="148"/>
      <c r="Z65" s="148"/>
      <c r="AA65" s="148"/>
      <c r="AB65" s="148"/>
    </row>
    <row r="66" spans="1:28" s="146" customFormat="1" ht="11.4" x14ac:dyDescent="0.2">
      <c r="A66" s="385" t="s">
        <v>11</v>
      </c>
      <c r="B66" s="386"/>
      <c r="C66" s="386"/>
      <c r="D66" s="386"/>
      <c r="E66" s="383"/>
      <c r="F66" s="383"/>
      <c r="G66" s="383"/>
      <c r="H66" s="383"/>
      <c r="I66" s="383"/>
      <c r="J66" s="384"/>
      <c r="K66" s="185"/>
      <c r="L66" s="186"/>
      <c r="M66" s="186"/>
      <c r="N66" s="186"/>
      <c r="O66" s="187"/>
      <c r="P66" s="187"/>
      <c r="Q66" s="192"/>
      <c r="R66" s="193"/>
      <c r="S66" s="192"/>
      <c r="T66" s="194"/>
      <c r="U66" s="193"/>
      <c r="V66" s="195"/>
      <c r="W66" s="192"/>
      <c r="X66" s="196"/>
      <c r="Y66" s="197"/>
    </row>
    <row r="67" spans="1:28" s="146" customFormat="1" ht="11.4" x14ac:dyDescent="0.2">
      <c r="A67" s="385" t="s">
        <v>12</v>
      </c>
      <c r="B67" s="386"/>
      <c r="C67" s="386"/>
      <c r="D67" s="383"/>
      <c r="E67" s="383"/>
      <c r="F67" s="383"/>
      <c r="G67" s="383"/>
      <c r="H67" s="383"/>
      <c r="I67" s="383"/>
      <c r="J67" s="384"/>
      <c r="K67" s="185"/>
      <c r="L67" s="186"/>
      <c r="M67" s="186"/>
      <c r="N67" s="186"/>
      <c r="O67" s="187"/>
      <c r="P67" s="187"/>
      <c r="Q67" s="198"/>
      <c r="R67" s="186"/>
      <c r="S67" s="186"/>
      <c r="T67" s="186"/>
      <c r="U67" s="186"/>
      <c r="V67" s="186"/>
      <c r="W67" s="186"/>
      <c r="X67" s="148"/>
      <c r="Y67" s="148"/>
      <c r="Z67" s="148"/>
      <c r="AA67" s="148"/>
      <c r="AB67" s="148"/>
    </row>
    <row r="68" spans="1:28" s="146" customFormat="1" ht="11.4" x14ac:dyDescent="0.2">
      <c r="A68" s="385" t="s">
        <v>137</v>
      </c>
      <c r="B68" s="386"/>
      <c r="C68" s="386"/>
      <c r="D68" s="383"/>
      <c r="E68" s="383"/>
      <c r="F68" s="383"/>
      <c r="G68" s="383"/>
      <c r="H68" s="383"/>
      <c r="I68" s="383"/>
      <c r="J68" s="384"/>
      <c r="K68" s="199"/>
      <c r="L68" s="191"/>
      <c r="M68" s="191"/>
      <c r="N68" s="191"/>
      <c r="O68" s="187"/>
      <c r="P68" s="200"/>
      <c r="Q68" s="201"/>
      <c r="R68" s="202"/>
      <c r="S68" s="201"/>
      <c r="T68" s="203"/>
      <c r="U68" s="202"/>
      <c r="V68" s="204"/>
      <c r="W68" s="201"/>
      <c r="X68" s="205"/>
      <c r="Y68" s="197"/>
    </row>
    <row r="69" spans="1:28" s="146" customFormat="1" ht="11.4" x14ac:dyDescent="0.2">
      <c r="A69" s="425" t="s">
        <v>46</v>
      </c>
      <c r="B69" s="426"/>
      <c r="C69" s="426"/>
      <c r="D69" s="426"/>
      <c r="E69" s="426"/>
      <c r="F69" s="426"/>
      <c r="G69" s="427"/>
      <c r="H69" s="440" t="s">
        <v>97</v>
      </c>
      <c r="I69" s="441"/>
      <c r="J69" s="442"/>
      <c r="K69" s="185"/>
      <c r="L69" s="186"/>
      <c r="M69" s="186"/>
      <c r="N69" s="186"/>
      <c r="O69" s="187"/>
      <c r="P69" s="148"/>
      <c r="Q69" s="191"/>
      <c r="R69" s="214"/>
      <c r="S69" s="191"/>
      <c r="T69" s="199"/>
      <c r="U69" s="214"/>
      <c r="V69" s="215"/>
      <c r="W69" s="191"/>
      <c r="X69" s="158"/>
      <c r="Y69" s="197"/>
    </row>
    <row r="70" spans="1:28" s="146" customFormat="1" ht="11.4" x14ac:dyDescent="0.2">
      <c r="A70" s="166" t="s">
        <v>47</v>
      </c>
      <c r="B70" s="167"/>
      <c r="C70" s="450"/>
      <c r="D70" s="450"/>
      <c r="E70" s="450"/>
      <c r="F70" s="450"/>
      <c r="G70" s="450"/>
      <c r="H70" s="450"/>
      <c r="I70" s="450"/>
      <c r="J70" s="451"/>
      <c r="K70" s="185"/>
      <c r="L70" s="186"/>
      <c r="M70" s="186"/>
      <c r="N70" s="186"/>
      <c r="O70" s="187"/>
      <c r="P70" s="148"/>
      <c r="Q70" s="186"/>
      <c r="R70" s="216"/>
      <c r="S70" s="186"/>
      <c r="T70" s="185"/>
      <c r="U70" s="216"/>
      <c r="V70" s="198"/>
      <c r="W70" s="186"/>
      <c r="X70" s="158"/>
      <c r="Y70" s="197"/>
    </row>
    <row r="71" spans="1:28" s="146" customFormat="1" ht="12.6" customHeight="1" x14ac:dyDescent="0.2">
      <c r="A71" s="458" t="s">
        <v>242</v>
      </c>
      <c r="B71" s="458"/>
      <c r="C71" s="458" t="s">
        <v>145</v>
      </c>
      <c r="D71" s="458"/>
      <c r="E71" s="458" t="s">
        <v>240</v>
      </c>
      <c r="F71" s="458"/>
      <c r="G71" s="458"/>
      <c r="H71" s="458" t="s">
        <v>241</v>
      </c>
      <c r="I71" s="458"/>
      <c r="J71" s="458"/>
      <c r="K71" s="199"/>
      <c r="L71" s="191"/>
      <c r="M71" s="191"/>
      <c r="N71" s="191"/>
      <c r="O71" s="187"/>
      <c r="P71" s="187"/>
      <c r="Q71" s="206"/>
      <c r="R71" s="207"/>
      <c r="S71" s="206"/>
      <c r="T71" s="208"/>
      <c r="U71" s="207"/>
      <c r="V71" s="209"/>
      <c r="W71" s="206"/>
      <c r="X71" s="187"/>
      <c r="Y71" s="197"/>
    </row>
    <row r="72" spans="1:28" s="146" customFormat="1" ht="11.4" x14ac:dyDescent="0.2">
      <c r="A72" s="459" t="s">
        <v>238</v>
      </c>
      <c r="B72" s="459"/>
      <c r="C72" s="407"/>
      <c r="D72" s="407"/>
      <c r="E72" s="407"/>
      <c r="F72" s="407"/>
      <c r="G72" s="407"/>
      <c r="H72" s="407"/>
      <c r="I72" s="407"/>
      <c r="J72" s="407"/>
      <c r="K72" s="199"/>
      <c r="L72" s="191"/>
      <c r="M72" s="191"/>
      <c r="N72" s="191"/>
      <c r="O72" s="187"/>
      <c r="P72" s="187"/>
      <c r="Q72" s="206"/>
      <c r="R72" s="207"/>
      <c r="S72" s="206"/>
      <c r="T72" s="208"/>
      <c r="U72" s="207"/>
      <c r="V72" s="209"/>
      <c r="W72" s="206"/>
      <c r="X72" s="187"/>
      <c r="Y72" s="197"/>
    </row>
    <row r="73" spans="1:28" s="146" customFormat="1" ht="11.4" x14ac:dyDescent="0.2">
      <c r="A73" s="459" t="s">
        <v>239</v>
      </c>
      <c r="B73" s="459"/>
      <c r="C73" s="407"/>
      <c r="D73" s="407"/>
      <c r="E73" s="407"/>
      <c r="F73" s="407"/>
      <c r="G73" s="407"/>
      <c r="H73" s="407"/>
      <c r="I73" s="407"/>
      <c r="J73" s="407"/>
      <c r="K73" s="199"/>
      <c r="L73" s="191"/>
      <c r="M73" s="191"/>
      <c r="N73" s="191"/>
      <c r="O73" s="187"/>
      <c r="P73" s="187"/>
      <c r="Q73" s="206"/>
      <c r="R73" s="207"/>
      <c r="S73" s="206"/>
      <c r="T73" s="208"/>
      <c r="U73" s="207"/>
      <c r="V73" s="209"/>
      <c r="W73" s="206"/>
      <c r="X73" s="188"/>
      <c r="Y73" s="197"/>
    </row>
    <row r="74" spans="1:28" x14ac:dyDescent="0.2">
      <c r="A74" s="403" t="s">
        <v>9</v>
      </c>
      <c r="B74" s="403"/>
      <c r="C74" s="403"/>
      <c r="D74" s="403"/>
      <c r="E74" s="403"/>
      <c r="F74" s="403"/>
      <c r="G74" s="403"/>
      <c r="H74" s="403"/>
      <c r="I74" s="403"/>
      <c r="J74" s="403"/>
      <c r="K74" s="73"/>
      <c r="L74" s="66"/>
      <c r="M74" s="66"/>
      <c r="N74" s="66"/>
      <c r="O74" s="8"/>
      <c r="P74" s="8"/>
      <c r="Q74" s="113"/>
      <c r="R74" s="37"/>
      <c r="S74" s="38"/>
      <c r="T74" s="39"/>
      <c r="U74" s="6"/>
      <c r="V74" s="37"/>
      <c r="W74" s="38"/>
      <c r="X74" s="14"/>
      <c r="Y74" s="11"/>
    </row>
    <row r="75" spans="1:28" s="150" customFormat="1" ht="11.4" x14ac:dyDescent="0.2">
      <c r="A75" s="157" t="s">
        <v>13</v>
      </c>
      <c r="B75" s="157"/>
      <c r="C75" s="237"/>
      <c r="D75" s="457"/>
      <c r="E75" s="457"/>
      <c r="F75" s="457"/>
      <c r="G75" s="457"/>
      <c r="H75" s="457"/>
      <c r="I75" s="457"/>
      <c r="J75" s="444"/>
      <c r="K75" s="179"/>
      <c r="L75" s="163"/>
      <c r="M75" s="163"/>
      <c r="N75" s="163"/>
      <c r="O75" s="224"/>
      <c r="P75" s="224"/>
      <c r="Q75" s="225"/>
      <c r="R75" s="226"/>
      <c r="S75" s="227"/>
      <c r="T75" s="228"/>
      <c r="U75" s="225"/>
      <c r="V75" s="226"/>
      <c r="W75" s="227"/>
      <c r="X75" s="179"/>
      <c r="Y75" s="229"/>
    </row>
    <row r="76" spans="1:28" s="150" customFormat="1" ht="11.4" x14ac:dyDescent="0.2">
      <c r="A76" s="157" t="s">
        <v>14</v>
      </c>
      <c r="B76" s="157"/>
      <c r="C76" s="153"/>
      <c r="D76" s="445"/>
      <c r="E76" s="446"/>
      <c r="F76" s="446"/>
      <c r="G76" s="446"/>
      <c r="H76" s="446"/>
      <c r="I76" s="446"/>
      <c r="J76" s="447"/>
      <c r="K76" s="179"/>
      <c r="L76" s="163"/>
      <c r="M76" s="163"/>
      <c r="N76" s="163"/>
      <c r="O76" s="224"/>
      <c r="P76" s="224"/>
      <c r="Q76" s="225"/>
      <c r="R76" s="226"/>
      <c r="S76" s="227"/>
      <c r="T76" s="228"/>
      <c r="U76" s="225"/>
      <c r="V76" s="226"/>
      <c r="W76" s="227"/>
      <c r="X76" s="179"/>
      <c r="Y76" s="229"/>
    </row>
    <row r="77" spans="1:28" s="150" customFormat="1" ht="11.4" x14ac:dyDescent="0.2">
      <c r="A77" s="430" t="s">
        <v>15</v>
      </c>
      <c r="B77" s="431"/>
      <c r="C77" s="431"/>
      <c r="D77" s="230" t="s">
        <v>48</v>
      </c>
      <c r="E77" s="246"/>
      <c r="F77" s="231"/>
      <c r="G77" s="232" t="s">
        <v>44</v>
      </c>
      <c r="H77" s="247"/>
      <c r="I77" s="448"/>
      <c r="J77" s="449"/>
      <c r="K77" s="179"/>
      <c r="L77" s="163"/>
      <c r="M77" s="163"/>
      <c r="N77" s="163"/>
      <c r="O77" s="224"/>
      <c r="P77" s="224"/>
      <c r="Q77" s="225"/>
      <c r="R77" s="226"/>
      <c r="S77" s="227"/>
      <c r="T77" s="228"/>
      <c r="U77" s="225"/>
      <c r="V77" s="226"/>
      <c r="W77" s="227"/>
      <c r="X77" s="179"/>
      <c r="Y77" s="229"/>
    </row>
    <row r="78" spans="1:28" s="150" customFormat="1" ht="11.4" x14ac:dyDescent="0.2">
      <c r="A78" s="430" t="s">
        <v>94</v>
      </c>
      <c r="B78" s="431"/>
      <c r="C78" s="431"/>
      <c r="D78" s="431"/>
      <c r="E78" s="431"/>
      <c r="F78" s="431"/>
      <c r="G78" s="431"/>
      <c r="H78" s="431"/>
      <c r="I78" s="431"/>
      <c r="J78" s="432"/>
      <c r="K78" s="179"/>
      <c r="L78" s="163"/>
      <c r="M78" s="163"/>
      <c r="N78" s="163"/>
      <c r="O78" s="224"/>
      <c r="P78" s="224"/>
      <c r="Q78" s="225"/>
      <c r="R78" s="226"/>
      <c r="S78" s="227"/>
      <c r="T78" s="228"/>
      <c r="U78" s="225"/>
      <c r="V78" s="226"/>
      <c r="W78" s="227"/>
      <c r="X78" s="179"/>
      <c r="Y78" s="229"/>
    </row>
    <row r="79" spans="1:28" x14ac:dyDescent="0.2">
      <c r="A79" s="403" t="s">
        <v>16</v>
      </c>
      <c r="B79" s="403"/>
      <c r="C79" s="403"/>
      <c r="D79" s="403"/>
      <c r="E79" s="403"/>
      <c r="F79" s="403"/>
      <c r="G79" s="403"/>
      <c r="H79" s="403"/>
      <c r="I79" s="403"/>
      <c r="J79" s="403"/>
      <c r="K79" s="73"/>
      <c r="L79" s="66"/>
      <c r="M79" s="66"/>
      <c r="N79" s="66"/>
      <c r="O79" s="8"/>
      <c r="P79" s="8"/>
      <c r="Q79" s="6"/>
      <c r="R79" s="37"/>
      <c r="S79" s="38"/>
      <c r="T79" s="39"/>
      <c r="U79" s="6"/>
      <c r="V79" s="37"/>
      <c r="W79" s="38"/>
      <c r="X79" s="14"/>
      <c r="Y79" s="11"/>
    </row>
    <row r="80" spans="1:28" s="146" customFormat="1" ht="11.4" x14ac:dyDescent="0.2">
      <c r="A80" s="159" t="s">
        <v>17</v>
      </c>
      <c r="B80" s="159"/>
      <c r="C80" s="238"/>
      <c r="D80" s="383"/>
      <c r="E80" s="383"/>
      <c r="F80" s="383"/>
      <c r="G80" s="383"/>
      <c r="H80" s="383"/>
      <c r="I80" s="383"/>
      <c r="J80" s="384"/>
      <c r="K80" s="158"/>
      <c r="L80" s="148"/>
      <c r="M80" s="148"/>
      <c r="N80" s="148"/>
      <c r="O80" s="187"/>
      <c r="P80" s="187"/>
      <c r="Q80" s="210"/>
      <c r="R80" s="213"/>
      <c r="S80" s="211"/>
      <c r="T80" s="212"/>
      <c r="U80" s="210"/>
      <c r="V80" s="213"/>
      <c r="W80" s="211"/>
      <c r="X80" s="158"/>
      <c r="Y80" s="197"/>
    </row>
    <row r="81" spans="1:25" s="146" customFormat="1" ht="11.4" x14ac:dyDescent="0.2">
      <c r="A81" s="159" t="s">
        <v>18</v>
      </c>
      <c r="B81" s="159"/>
      <c r="C81" s="166"/>
      <c r="D81" s="387"/>
      <c r="E81" s="383"/>
      <c r="F81" s="383"/>
      <c r="G81" s="383"/>
      <c r="H81" s="383"/>
      <c r="I81" s="383"/>
      <c r="J81" s="384"/>
      <c r="K81" s="158"/>
      <c r="L81" s="148"/>
      <c r="M81" s="148"/>
      <c r="N81" s="148"/>
      <c r="O81" s="187"/>
      <c r="P81" s="187"/>
      <c r="Q81" s="210"/>
      <c r="R81" s="213"/>
      <c r="S81" s="211"/>
      <c r="T81" s="212"/>
      <c r="U81" s="210"/>
      <c r="V81" s="213"/>
      <c r="W81" s="211"/>
      <c r="X81" s="158"/>
      <c r="Y81" s="197"/>
    </row>
    <row r="82" spans="1:25" s="146" customFormat="1" ht="11.4" x14ac:dyDescent="0.2">
      <c r="A82" s="155" t="s">
        <v>19</v>
      </c>
      <c r="B82" s="156"/>
      <c r="C82" s="156"/>
      <c r="D82" s="223" t="s">
        <v>48</v>
      </c>
      <c r="E82" s="248"/>
      <c r="F82" s="223"/>
      <c r="G82" s="233" t="s">
        <v>44</v>
      </c>
      <c r="H82" s="249"/>
      <c r="I82" s="222"/>
      <c r="J82" s="217"/>
      <c r="K82" s="158"/>
      <c r="L82" s="148"/>
      <c r="M82" s="148"/>
      <c r="N82" s="148"/>
      <c r="O82" s="187"/>
      <c r="P82" s="187"/>
      <c r="Q82" s="210"/>
      <c r="R82" s="213"/>
      <c r="S82" s="211"/>
      <c r="T82" s="212"/>
      <c r="U82" s="210"/>
      <c r="V82" s="213"/>
      <c r="W82" s="211"/>
      <c r="X82" s="158"/>
      <c r="Y82" s="197"/>
    </row>
    <row r="83" spans="1:25" x14ac:dyDescent="0.2">
      <c r="A83" s="492" t="s">
        <v>20</v>
      </c>
      <c r="B83" s="492"/>
      <c r="C83" s="492"/>
      <c r="D83" s="403"/>
      <c r="E83" s="403"/>
      <c r="F83" s="403"/>
      <c r="G83" s="403"/>
      <c r="H83" s="403"/>
      <c r="I83" s="403"/>
      <c r="J83" s="403"/>
      <c r="K83" s="73"/>
      <c r="L83" s="66"/>
      <c r="M83" s="66"/>
      <c r="N83" s="66"/>
      <c r="O83" s="8"/>
      <c r="P83" s="8"/>
      <c r="Q83" s="6"/>
      <c r="R83" s="37"/>
      <c r="S83" s="38"/>
      <c r="T83" s="39"/>
      <c r="U83" s="6"/>
      <c r="V83" s="37"/>
      <c r="W83" s="38"/>
      <c r="X83" s="14"/>
      <c r="Y83" s="11"/>
    </row>
    <row r="84" spans="1:25" s="146" customFormat="1" ht="11.4" x14ac:dyDescent="0.2">
      <c r="A84" s="420" t="s">
        <v>21</v>
      </c>
      <c r="B84" s="421"/>
      <c r="C84" s="421"/>
      <c r="D84" s="383"/>
      <c r="E84" s="383"/>
      <c r="F84" s="383"/>
      <c r="G84" s="383"/>
      <c r="H84" s="383"/>
      <c r="I84" s="383"/>
      <c r="J84" s="384"/>
      <c r="K84" s="158"/>
      <c r="L84" s="148"/>
      <c r="M84" s="148"/>
      <c r="N84" s="148"/>
      <c r="O84" s="187"/>
      <c r="P84" s="187"/>
      <c r="Q84" s="210"/>
      <c r="R84" s="213"/>
      <c r="S84" s="211"/>
      <c r="T84" s="212"/>
      <c r="U84" s="210"/>
      <c r="V84" s="213"/>
      <c r="W84" s="211"/>
      <c r="X84" s="158"/>
      <c r="Y84" s="197"/>
    </row>
    <row r="85" spans="1:25" s="146" customFormat="1" ht="11.4" x14ac:dyDescent="0.2">
      <c r="A85" s="385" t="s">
        <v>22</v>
      </c>
      <c r="B85" s="386"/>
      <c r="C85" s="386"/>
      <c r="D85" s="383"/>
      <c r="E85" s="383"/>
      <c r="F85" s="383"/>
      <c r="G85" s="383"/>
      <c r="H85" s="383"/>
      <c r="I85" s="383"/>
      <c r="J85" s="384"/>
      <c r="K85" s="158"/>
      <c r="L85" s="148"/>
      <c r="M85" s="148"/>
      <c r="N85" s="148"/>
      <c r="O85" s="187"/>
      <c r="P85" s="187"/>
      <c r="Q85" s="210"/>
      <c r="R85" s="213"/>
      <c r="S85" s="211"/>
      <c r="T85" s="212"/>
      <c r="U85" s="210"/>
      <c r="V85" s="213"/>
      <c r="W85" s="211"/>
      <c r="X85" s="158"/>
      <c r="Y85" s="197"/>
    </row>
    <row r="86" spans="1:25" s="146" customFormat="1" ht="11.4" x14ac:dyDescent="0.2">
      <c r="A86" s="454" t="s">
        <v>23</v>
      </c>
      <c r="B86" s="455"/>
      <c r="C86" s="456"/>
      <c r="D86" s="223" t="s">
        <v>48</v>
      </c>
      <c r="E86" s="248"/>
      <c r="F86" s="223"/>
      <c r="G86" s="233" t="s">
        <v>44</v>
      </c>
      <c r="H86" s="249"/>
      <c r="I86" s="156"/>
      <c r="J86" s="217"/>
      <c r="K86" s="158"/>
      <c r="L86" s="148"/>
      <c r="M86" s="148"/>
      <c r="N86" s="148"/>
      <c r="O86" s="187"/>
      <c r="P86" s="187"/>
      <c r="Q86" s="210"/>
      <c r="R86" s="213"/>
      <c r="S86" s="211"/>
      <c r="T86" s="212"/>
      <c r="U86" s="210"/>
      <c r="V86" s="213"/>
      <c r="W86" s="211"/>
      <c r="X86" s="158"/>
      <c r="Y86" s="197"/>
    </row>
    <row r="87" spans="1:25" ht="19.8" customHeight="1" x14ac:dyDescent="0.2">
      <c r="A87" s="422" t="s">
        <v>36</v>
      </c>
      <c r="B87" s="422"/>
      <c r="C87" s="422"/>
      <c r="D87" s="422"/>
      <c r="E87" s="422"/>
      <c r="F87" s="422"/>
      <c r="G87" s="422"/>
      <c r="H87" s="422"/>
      <c r="I87" s="422"/>
      <c r="J87" s="422"/>
      <c r="K87" s="77"/>
      <c r="L87" s="74"/>
      <c r="M87" s="74"/>
      <c r="N87" s="74"/>
      <c r="O87" s="9"/>
      <c r="P87" s="20"/>
      <c r="Q87" s="20"/>
      <c r="R87" s="20"/>
      <c r="S87" s="20"/>
      <c r="T87" s="20"/>
      <c r="U87" s="20"/>
      <c r="V87" s="20"/>
      <c r="W87" s="20"/>
      <c r="X87" s="20"/>
      <c r="Y87" s="10"/>
    </row>
    <row r="88" spans="1:25" s="146" customFormat="1" ht="11.4" x14ac:dyDescent="0.2">
      <c r="A88" s="155" t="s">
        <v>53</v>
      </c>
      <c r="B88" s="156"/>
      <c r="C88" s="156"/>
      <c r="D88" s="156"/>
      <c r="E88" s="156"/>
      <c r="F88" s="357" t="s">
        <v>97</v>
      </c>
      <c r="G88" s="385" t="s">
        <v>26</v>
      </c>
      <c r="H88" s="423"/>
      <c r="I88" s="542" t="s">
        <v>97</v>
      </c>
      <c r="J88" s="543"/>
      <c r="K88" s="180"/>
      <c r="L88" s="169"/>
      <c r="M88" s="169"/>
      <c r="N88" s="169"/>
      <c r="O88" s="187"/>
    </row>
    <row r="89" spans="1:25" s="146" customFormat="1" ht="11.4" x14ac:dyDescent="0.2">
      <c r="A89" s="385" t="s">
        <v>54</v>
      </c>
      <c r="B89" s="386"/>
      <c r="C89" s="386"/>
      <c r="D89" s="386"/>
      <c r="E89" s="423"/>
      <c r="F89" s="357" t="s">
        <v>97</v>
      </c>
      <c r="G89" s="385" t="s">
        <v>29</v>
      </c>
      <c r="H89" s="423"/>
      <c r="I89" s="542" t="s">
        <v>97</v>
      </c>
      <c r="J89" s="543"/>
      <c r="K89" s="180"/>
      <c r="L89" s="169"/>
      <c r="M89" s="169"/>
      <c r="N89" s="169"/>
      <c r="O89" s="187"/>
    </row>
    <row r="90" spans="1:25" s="146" customFormat="1" ht="11.4" x14ac:dyDescent="0.2">
      <c r="A90" s="385" t="s">
        <v>24</v>
      </c>
      <c r="B90" s="386"/>
      <c r="C90" s="386"/>
      <c r="D90" s="386"/>
      <c r="E90" s="423"/>
      <c r="F90" s="357" t="s">
        <v>97</v>
      </c>
      <c r="G90" s="385" t="s">
        <v>30</v>
      </c>
      <c r="H90" s="423"/>
      <c r="I90" s="544" t="s">
        <v>97</v>
      </c>
      <c r="J90" s="544"/>
      <c r="K90" s="180"/>
      <c r="L90" s="169"/>
      <c r="M90" s="169"/>
      <c r="N90" s="169"/>
      <c r="O90" s="187"/>
    </row>
    <row r="91" spans="1:25" s="146" customFormat="1" ht="11.4" x14ac:dyDescent="0.2">
      <c r="A91" s="420" t="s">
        <v>27</v>
      </c>
      <c r="B91" s="421"/>
      <c r="C91" s="421"/>
      <c r="D91" s="421"/>
      <c r="E91" s="421"/>
      <c r="F91" s="357" t="s">
        <v>97</v>
      </c>
      <c r="G91" s="395" t="s">
        <v>55</v>
      </c>
      <c r="H91" s="396"/>
      <c r="I91" s="396"/>
      <c r="J91" s="397"/>
      <c r="K91" s="181"/>
      <c r="L91" s="182"/>
      <c r="M91" s="182"/>
      <c r="N91" s="182"/>
    </row>
    <row r="92" spans="1:25" s="146" customFormat="1" ht="11.4" x14ac:dyDescent="0.2">
      <c r="A92" s="221" t="s">
        <v>28</v>
      </c>
      <c r="B92" s="450"/>
      <c r="C92" s="450"/>
      <c r="D92" s="450"/>
      <c r="E92" s="450"/>
      <c r="F92" s="451"/>
      <c r="G92" s="398"/>
      <c r="H92" s="392"/>
      <c r="I92" s="392"/>
      <c r="J92" s="399"/>
      <c r="K92" s="181"/>
      <c r="L92" s="182"/>
      <c r="M92" s="182"/>
      <c r="N92" s="182"/>
    </row>
    <row r="93" spans="1:25" s="146" customFormat="1" ht="12.6" customHeight="1" x14ac:dyDescent="0.2">
      <c r="A93" s="420" t="s">
        <v>25</v>
      </c>
      <c r="B93" s="421"/>
      <c r="C93" s="421"/>
      <c r="D93" s="421"/>
      <c r="E93" s="424"/>
      <c r="F93" s="357" t="s">
        <v>97</v>
      </c>
      <c r="G93" s="400" t="s">
        <v>173</v>
      </c>
      <c r="H93" s="401"/>
      <c r="I93" s="401"/>
      <c r="J93" s="402"/>
      <c r="K93" s="181"/>
      <c r="L93" s="182"/>
      <c r="M93" s="182"/>
      <c r="N93" s="182"/>
    </row>
    <row r="94" spans="1:25" s="146" customFormat="1" ht="11.4" x14ac:dyDescent="0.2">
      <c r="A94" s="218" t="s">
        <v>144</v>
      </c>
      <c r="B94" s="218"/>
      <c r="C94" s="250"/>
      <c r="D94" s="540"/>
      <c r="E94" s="540"/>
      <c r="F94" s="541"/>
      <c r="G94" s="393"/>
      <c r="H94" s="393"/>
      <c r="I94" s="393"/>
      <c r="J94" s="394"/>
      <c r="K94" s="181"/>
      <c r="L94" s="182"/>
      <c r="M94" s="182"/>
      <c r="N94" s="182"/>
    </row>
    <row r="95" spans="1:25" ht="19.8" customHeight="1" x14ac:dyDescent="0.2">
      <c r="A95" s="435" t="s">
        <v>37</v>
      </c>
      <c r="B95" s="436"/>
      <c r="C95" s="436"/>
      <c r="D95" s="437"/>
      <c r="E95" s="437"/>
      <c r="F95" s="437"/>
      <c r="G95" s="436"/>
      <c r="H95" s="436"/>
      <c r="I95" s="436"/>
      <c r="J95" s="438"/>
      <c r="K95" s="77"/>
      <c r="L95" s="74"/>
      <c r="M95" s="74"/>
      <c r="N95" s="74"/>
    </row>
    <row r="96" spans="1:25" s="146" customFormat="1" ht="11.4" x14ac:dyDescent="0.2">
      <c r="A96" s="406" t="s">
        <v>109</v>
      </c>
      <c r="B96" s="406"/>
      <c r="C96" s="406" t="s">
        <v>112</v>
      </c>
      <c r="D96" s="439"/>
      <c r="E96" s="388" t="s">
        <v>243</v>
      </c>
      <c r="F96" s="389"/>
      <c r="G96" s="156" t="s">
        <v>57</v>
      </c>
      <c r="H96" s="156"/>
      <c r="I96" s="383"/>
      <c r="J96" s="384"/>
      <c r="K96" s="180"/>
      <c r="L96" s="169"/>
      <c r="M96" s="169"/>
      <c r="N96" s="169"/>
    </row>
    <row r="97" spans="1:22" s="146" customFormat="1" ht="11.4" x14ac:dyDescent="0.2">
      <c r="A97" s="406" t="s">
        <v>110</v>
      </c>
      <c r="B97" s="406"/>
      <c r="C97" s="406" t="s">
        <v>113</v>
      </c>
      <c r="D97" s="439"/>
      <c r="E97" s="538"/>
      <c r="F97" s="539"/>
      <c r="G97" s="156" t="s">
        <v>32</v>
      </c>
      <c r="H97" s="156"/>
      <c r="I97" s="383"/>
      <c r="J97" s="384"/>
      <c r="K97" s="180"/>
      <c r="L97" s="169"/>
      <c r="M97" s="169"/>
      <c r="N97" s="169"/>
    </row>
    <row r="98" spans="1:22" s="146" customFormat="1" ht="11.4" x14ac:dyDescent="0.2">
      <c r="A98" s="406" t="s">
        <v>111</v>
      </c>
      <c r="B98" s="406"/>
      <c r="C98" s="406" t="s">
        <v>114</v>
      </c>
      <c r="D98" s="439"/>
      <c r="E98" s="538"/>
      <c r="F98" s="539"/>
      <c r="G98" s="300" t="s">
        <v>33</v>
      </c>
      <c r="H98" s="160"/>
      <c r="I98" s="390"/>
      <c r="J98" s="391"/>
      <c r="K98" s="180"/>
      <c r="L98" s="169"/>
      <c r="M98" s="169"/>
      <c r="N98" s="169"/>
    </row>
    <row r="99" spans="1:22" s="146" customFormat="1" ht="11.4" x14ac:dyDescent="0.2">
      <c r="A99" s="406" t="s">
        <v>31</v>
      </c>
      <c r="B99" s="406"/>
      <c r="C99" s="434" t="s">
        <v>115</v>
      </c>
      <c r="D99" s="434"/>
      <c r="E99" s="538"/>
      <c r="F99" s="539"/>
      <c r="G99" s="392"/>
      <c r="H99" s="392"/>
      <c r="I99" s="393"/>
      <c r="J99" s="394"/>
      <c r="K99" s="219"/>
      <c r="L99" s="220"/>
      <c r="M99" s="220"/>
      <c r="N99" s="220"/>
    </row>
    <row r="100" spans="1:22" s="41" customFormat="1" ht="19.8" customHeight="1" x14ac:dyDescent="0.2">
      <c r="A100" s="422" t="s">
        <v>34</v>
      </c>
      <c r="B100" s="422"/>
      <c r="C100" s="422"/>
      <c r="D100" s="422"/>
      <c r="E100" s="433"/>
      <c r="F100" s="433"/>
      <c r="G100" s="422"/>
      <c r="H100" s="422"/>
      <c r="I100" s="422"/>
      <c r="J100" s="422"/>
      <c r="K100" s="77"/>
      <c r="L100" s="74"/>
      <c r="M100" s="74"/>
      <c r="N100" s="74"/>
    </row>
    <row r="101" spans="1:22" x14ac:dyDescent="0.2">
      <c r="A101" s="403" t="s">
        <v>59</v>
      </c>
      <c r="B101" s="403"/>
      <c r="C101" s="403"/>
      <c r="D101" s="403"/>
      <c r="E101" s="403"/>
      <c r="F101" s="403" t="s">
        <v>58</v>
      </c>
      <c r="G101" s="403"/>
      <c r="H101" s="403"/>
      <c r="I101" s="403"/>
      <c r="J101" s="403"/>
      <c r="K101" s="19"/>
      <c r="L101" s="18"/>
      <c r="M101" s="18"/>
      <c r="N101" s="18"/>
    </row>
    <row r="102" spans="1:22" x14ac:dyDescent="0.2">
      <c r="A102" s="403" t="s">
        <v>60</v>
      </c>
      <c r="B102" s="403"/>
      <c r="C102" s="130" t="s">
        <v>66</v>
      </c>
      <c r="D102" s="403" t="s">
        <v>186</v>
      </c>
      <c r="E102" s="403"/>
      <c r="F102" s="403" t="s">
        <v>60</v>
      </c>
      <c r="G102" s="403"/>
      <c r="H102" s="130" t="s">
        <v>66</v>
      </c>
      <c r="I102" s="404" t="s">
        <v>187</v>
      </c>
      <c r="J102" s="405"/>
      <c r="K102" s="80"/>
      <c r="L102" s="76"/>
      <c r="M102" s="76"/>
      <c r="N102" s="76"/>
    </row>
    <row r="103" spans="1:22" s="146" customFormat="1" ht="11.4" x14ac:dyDescent="0.2">
      <c r="A103" s="488" t="s">
        <v>82</v>
      </c>
      <c r="B103" s="488"/>
      <c r="C103" s="251"/>
      <c r="D103" s="407"/>
      <c r="E103" s="407"/>
      <c r="F103" s="406" t="s">
        <v>84</v>
      </c>
      <c r="G103" s="406"/>
      <c r="H103" s="251"/>
      <c r="I103" s="407"/>
      <c r="J103" s="407"/>
      <c r="K103" s="185"/>
      <c r="L103" s="186"/>
      <c r="M103" s="186"/>
      <c r="N103" s="186"/>
    </row>
    <row r="104" spans="1:22" s="146" customFormat="1" ht="11.4" x14ac:dyDescent="0.2">
      <c r="A104" s="488" t="s">
        <v>83</v>
      </c>
      <c r="B104" s="488"/>
      <c r="C104" s="251"/>
      <c r="D104" s="407"/>
      <c r="E104" s="407"/>
      <c r="F104" s="406" t="s">
        <v>85</v>
      </c>
      <c r="G104" s="406"/>
      <c r="H104" s="251"/>
      <c r="I104" s="407"/>
      <c r="J104" s="407"/>
      <c r="K104" s="199"/>
      <c r="L104" s="191"/>
      <c r="M104" s="191"/>
      <c r="N104" s="191"/>
    </row>
    <row r="105" spans="1:22" s="146" customFormat="1" ht="11.4" x14ac:dyDescent="0.2">
      <c r="A105" s="488" t="s">
        <v>61</v>
      </c>
      <c r="B105" s="488"/>
      <c r="C105" s="251"/>
      <c r="D105" s="407"/>
      <c r="E105" s="407"/>
      <c r="F105" s="406" t="s">
        <v>67</v>
      </c>
      <c r="G105" s="406"/>
      <c r="H105" s="251"/>
      <c r="I105" s="407"/>
      <c r="J105" s="407"/>
      <c r="K105" s="185"/>
      <c r="L105" s="186"/>
      <c r="M105" s="186"/>
      <c r="N105" s="186"/>
    </row>
    <row r="106" spans="1:22" s="146" customFormat="1" ht="11.4" x14ac:dyDescent="0.2">
      <c r="A106" s="488" t="s">
        <v>62</v>
      </c>
      <c r="B106" s="488"/>
      <c r="C106" s="251"/>
      <c r="D106" s="407"/>
      <c r="E106" s="407"/>
      <c r="F106" s="406" t="s">
        <v>68</v>
      </c>
      <c r="G106" s="406"/>
      <c r="H106" s="251"/>
      <c r="I106" s="407"/>
      <c r="J106" s="407"/>
      <c r="K106" s="185"/>
      <c r="L106" s="186"/>
      <c r="M106" s="186"/>
      <c r="N106" s="186"/>
    </row>
    <row r="107" spans="1:22" s="146" customFormat="1" ht="11.4" x14ac:dyDescent="0.2">
      <c r="A107" s="488" t="s">
        <v>63</v>
      </c>
      <c r="B107" s="488"/>
      <c r="C107" s="251"/>
      <c r="D107" s="407"/>
      <c r="E107" s="407"/>
      <c r="F107" s="406" t="s">
        <v>69</v>
      </c>
      <c r="G107" s="406"/>
      <c r="H107" s="251"/>
      <c r="I107" s="407"/>
      <c r="J107" s="407"/>
      <c r="K107" s="199"/>
      <c r="L107" s="191"/>
      <c r="M107" s="191"/>
      <c r="N107" s="191"/>
    </row>
    <row r="108" spans="1:22" s="146" customFormat="1" ht="11.4" x14ac:dyDescent="0.2">
      <c r="A108" s="488" t="s">
        <v>65</v>
      </c>
      <c r="B108" s="488"/>
      <c r="C108" s="251"/>
      <c r="D108" s="407"/>
      <c r="E108" s="407"/>
      <c r="F108" s="406" t="s">
        <v>70</v>
      </c>
      <c r="G108" s="406"/>
      <c r="H108" s="251"/>
      <c r="I108" s="407"/>
      <c r="J108" s="407"/>
      <c r="K108" s="185"/>
      <c r="L108" s="186"/>
      <c r="M108" s="186"/>
      <c r="N108" s="186"/>
    </row>
    <row r="109" spans="1:22" s="146" customFormat="1" ht="11.4" x14ac:dyDescent="0.2">
      <c r="A109" s="488" t="s">
        <v>64</v>
      </c>
      <c r="B109" s="488"/>
      <c r="C109" s="251"/>
      <c r="D109" s="407"/>
      <c r="E109" s="407"/>
      <c r="F109" s="406" t="s">
        <v>71</v>
      </c>
      <c r="G109" s="406"/>
      <c r="H109" s="251"/>
      <c r="I109" s="407"/>
      <c r="J109" s="407"/>
      <c r="K109" s="185"/>
      <c r="L109" s="186"/>
      <c r="M109" s="186"/>
      <c r="N109" s="186"/>
    </row>
    <row r="110" spans="1:22" s="146" customFormat="1" ht="11.4" x14ac:dyDescent="0.2">
      <c r="A110" s="381" t="s">
        <v>138</v>
      </c>
      <c r="B110" s="382"/>
      <c r="C110" s="382"/>
      <c r="D110" s="382"/>
      <c r="E110" s="379"/>
      <c r="F110" s="379"/>
      <c r="G110" s="379"/>
      <c r="H110" s="379"/>
      <c r="I110" s="379"/>
      <c r="J110" s="380"/>
      <c r="K110" s="180"/>
      <c r="L110" s="169"/>
      <c r="M110" s="169"/>
      <c r="N110" s="169"/>
      <c r="Q110" s="168"/>
      <c r="R110" s="168"/>
      <c r="S110" s="168"/>
      <c r="T110" s="168"/>
      <c r="U110" s="168"/>
      <c r="V110" s="168"/>
    </row>
    <row r="111" spans="1:22" s="146" customFormat="1" ht="11.4" x14ac:dyDescent="0.2">
      <c r="A111" s="482" t="s">
        <v>179</v>
      </c>
      <c r="B111" s="483"/>
      <c r="C111" s="483"/>
      <c r="D111" s="483"/>
      <c r="E111" s="483"/>
      <c r="F111" s="483"/>
      <c r="G111" s="483"/>
      <c r="H111" s="483"/>
      <c r="I111" s="483"/>
      <c r="J111" s="357" t="s">
        <v>97</v>
      </c>
      <c r="K111" s="168"/>
      <c r="L111" s="168"/>
    </row>
    <row r="112" spans="1:22" s="146" customFormat="1" ht="11.4" x14ac:dyDescent="0.2">
      <c r="A112" s="385" t="s">
        <v>180</v>
      </c>
      <c r="B112" s="386"/>
      <c r="C112" s="386"/>
      <c r="D112" s="386"/>
      <c r="E112" s="386"/>
      <c r="F112" s="383"/>
      <c r="G112" s="383"/>
      <c r="H112" s="383"/>
      <c r="I112" s="384"/>
      <c r="J112" s="357" t="s">
        <v>97</v>
      </c>
      <c r="K112" s="168"/>
      <c r="L112" s="168"/>
    </row>
    <row r="113" spans="1:19" ht="19.8" customHeight="1" x14ac:dyDescent="0.2">
      <c r="A113" s="422" t="s">
        <v>174</v>
      </c>
      <c r="B113" s="422"/>
      <c r="C113" s="422"/>
      <c r="D113" s="422"/>
      <c r="E113" s="422"/>
      <c r="F113" s="422"/>
      <c r="G113" s="422"/>
      <c r="H113" s="422"/>
      <c r="I113" s="422"/>
      <c r="J113" s="422"/>
      <c r="K113" s="77"/>
      <c r="L113" s="74"/>
      <c r="M113" s="74"/>
      <c r="N113" s="74"/>
    </row>
    <row r="114" spans="1:19" s="146" customFormat="1" ht="11.4" x14ac:dyDescent="0.2">
      <c r="A114" s="522" t="s">
        <v>169</v>
      </c>
      <c r="B114" s="523"/>
      <c r="C114" s="523"/>
      <c r="D114" s="523"/>
      <c r="E114" s="523"/>
      <c r="F114" s="523"/>
      <c r="G114" s="523"/>
      <c r="H114" s="523"/>
      <c r="I114" s="524"/>
      <c r="J114" s="358" t="s">
        <v>97</v>
      </c>
      <c r="K114" s="158"/>
      <c r="L114" s="148"/>
      <c r="M114" s="148"/>
      <c r="N114" s="148"/>
    </row>
    <row r="115" spans="1:19" s="146" customFormat="1" ht="11.4" x14ac:dyDescent="0.2">
      <c r="A115" s="482" t="s">
        <v>88</v>
      </c>
      <c r="B115" s="483"/>
      <c r="C115" s="483"/>
      <c r="D115" s="483"/>
      <c r="E115" s="483"/>
      <c r="F115" s="483"/>
      <c r="G115" s="483"/>
      <c r="H115" s="483"/>
      <c r="I115" s="484"/>
      <c r="J115" s="358" t="s">
        <v>97</v>
      </c>
      <c r="K115" s="158"/>
      <c r="L115" s="148"/>
      <c r="M115" s="148"/>
      <c r="N115" s="148"/>
    </row>
    <row r="116" spans="1:19" s="146" customFormat="1" ht="11.4" x14ac:dyDescent="0.2">
      <c r="A116" s="522" t="s">
        <v>167</v>
      </c>
      <c r="B116" s="523"/>
      <c r="C116" s="523"/>
      <c r="D116" s="523"/>
      <c r="E116" s="523"/>
      <c r="F116" s="523"/>
      <c r="G116" s="523"/>
      <c r="H116" s="523"/>
      <c r="I116" s="524"/>
      <c r="J116" s="358" t="s">
        <v>97</v>
      </c>
      <c r="K116" s="158"/>
      <c r="L116" s="148"/>
      <c r="M116" s="148"/>
      <c r="N116" s="148"/>
    </row>
    <row r="117" spans="1:19" s="146" customFormat="1" ht="11.4" x14ac:dyDescent="0.2">
      <c r="A117" s="482" t="s">
        <v>90</v>
      </c>
      <c r="B117" s="483"/>
      <c r="C117" s="483"/>
      <c r="D117" s="483"/>
      <c r="E117" s="483"/>
      <c r="F117" s="483"/>
      <c r="G117" s="483"/>
      <c r="H117" s="483"/>
      <c r="I117" s="484"/>
      <c r="J117" s="358" t="s">
        <v>97</v>
      </c>
      <c r="K117" s="158"/>
      <c r="L117" s="148"/>
      <c r="M117" s="148"/>
      <c r="N117" s="148"/>
    </row>
    <row r="118" spans="1:19" s="146" customFormat="1" ht="11.4" x14ac:dyDescent="0.2">
      <c r="A118" s="482" t="s">
        <v>89</v>
      </c>
      <c r="B118" s="483"/>
      <c r="C118" s="483"/>
      <c r="D118" s="483"/>
      <c r="E118" s="483"/>
      <c r="F118" s="483"/>
      <c r="G118" s="483"/>
      <c r="H118" s="483"/>
      <c r="I118" s="484"/>
      <c r="J118" s="358" t="s">
        <v>97</v>
      </c>
      <c r="K118" s="168"/>
      <c r="L118" s="168"/>
    </row>
    <row r="119" spans="1:19" s="146" customFormat="1" ht="11.4" x14ac:dyDescent="0.2">
      <c r="A119" s="482" t="s">
        <v>170</v>
      </c>
      <c r="B119" s="483"/>
      <c r="C119" s="483"/>
      <c r="D119" s="483"/>
      <c r="E119" s="483"/>
      <c r="F119" s="483"/>
      <c r="G119" s="483"/>
      <c r="H119" s="483"/>
      <c r="I119" s="484"/>
      <c r="J119" s="358" t="s">
        <v>97</v>
      </c>
      <c r="K119" s="168"/>
      <c r="L119" s="168"/>
    </row>
    <row r="120" spans="1:19" s="146" customFormat="1" ht="11.4" x14ac:dyDescent="0.2">
      <c r="A120" s="155" t="s">
        <v>171</v>
      </c>
      <c r="B120" s="156"/>
      <c r="C120" s="156"/>
      <c r="D120" s="156"/>
      <c r="E120" s="383"/>
      <c r="F120" s="383"/>
      <c r="G120" s="383"/>
      <c r="H120" s="383"/>
      <c r="I120" s="383"/>
      <c r="J120" s="384"/>
      <c r="K120" s="168"/>
      <c r="L120" s="168"/>
    </row>
    <row r="121" spans="1:19" ht="19.8" customHeight="1" x14ac:dyDescent="0.2">
      <c r="A121" s="422" t="s">
        <v>139</v>
      </c>
      <c r="B121" s="485"/>
      <c r="C121" s="485"/>
      <c r="D121" s="485"/>
      <c r="E121" s="485"/>
      <c r="F121" s="485"/>
      <c r="G121" s="485"/>
      <c r="H121" s="485"/>
      <c r="I121" s="485"/>
      <c r="J121" s="485"/>
      <c r="Q121" s="373"/>
      <c r="R121" s="373"/>
      <c r="S121" s="373"/>
    </row>
    <row r="122" spans="1:19" x14ac:dyDescent="0.2">
      <c r="A122" s="476" t="s">
        <v>140</v>
      </c>
      <c r="B122" s="477"/>
      <c r="C122" s="477"/>
      <c r="D122" s="477"/>
      <c r="E122" s="477"/>
      <c r="F122" s="477"/>
      <c r="G122" s="477"/>
      <c r="H122" s="477"/>
      <c r="I122" s="477"/>
      <c r="J122" s="478"/>
      <c r="Q122" s="112"/>
      <c r="R122" s="112"/>
      <c r="S122" s="112"/>
    </row>
    <row r="123" spans="1:19" x14ac:dyDescent="0.2">
      <c r="A123" s="95"/>
      <c r="B123" s="102"/>
      <c r="C123" s="99"/>
      <c r="D123" s="111"/>
      <c r="E123" s="111"/>
      <c r="F123" s="99"/>
      <c r="G123" s="99"/>
      <c r="H123" s="99"/>
      <c r="I123" s="99"/>
      <c r="J123" s="119"/>
    </row>
    <row r="124" spans="1:19" x14ac:dyDescent="0.2">
      <c r="A124" s="97" t="s">
        <v>128</v>
      </c>
      <c r="B124" s="479"/>
      <c r="C124" s="480"/>
      <c r="D124" s="481"/>
      <c r="E124" s="100"/>
      <c r="F124" s="100" t="s">
        <v>130</v>
      </c>
      <c r="G124" s="486"/>
      <c r="H124" s="487"/>
      <c r="I124" s="487"/>
      <c r="J124" s="120"/>
    </row>
    <row r="125" spans="1:19" x14ac:dyDescent="0.2">
      <c r="A125" s="535"/>
      <c r="B125" s="536"/>
      <c r="C125" s="536"/>
      <c r="D125" s="536"/>
      <c r="E125" s="536"/>
      <c r="F125" s="536"/>
      <c r="G125" s="536"/>
      <c r="H125" s="536"/>
      <c r="I125" s="536"/>
      <c r="J125" s="537"/>
    </row>
    <row r="126" spans="1:19" x14ac:dyDescent="0.2">
      <c r="A126" s="318" t="s">
        <v>129</v>
      </c>
      <c r="B126" s="319"/>
      <c r="C126" s="99"/>
      <c r="D126" s="107"/>
      <c r="E126" s="99"/>
      <c r="F126" s="99"/>
      <c r="G126" s="100"/>
      <c r="H126" s="102"/>
      <c r="I126" s="102"/>
      <c r="J126" s="316"/>
    </row>
    <row r="127" spans="1:19" x14ac:dyDescent="0.2">
      <c r="A127" s="532"/>
      <c r="B127" s="533"/>
      <c r="C127" s="532"/>
      <c r="D127" s="532"/>
      <c r="E127" s="532"/>
      <c r="F127" s="532"/>
      <c r="G127" s="532"/>
      <c r="H127" s="532"/>
      <c r="I127" s="532"/>
      <c r="J127" s="532"/>
      <c r="K127" s="72"/>
    </row>
    <row r="128" spans="1:19" ht="12.6" hidden="1" customHeight="1" x14ac:dyDescent="0.2">
      <c r="A128" s="533"/>
      <c r="B128" s="533"/>
      <c r="C128" s="533"/>
      <c r="D128" s="533"/>
      <c r="E128" s="533"/>
      <c r="F128" s="533"/>
      <c r="G128" s="533"/>
      <c r="H128" s="533"/>
      <c r="I128" s="533"/>
      <c r="J128" s="533"/>
    </row>
    <row r="129" spans="1:10" x14ac:dyDescent="0.2">
      <c r="A129" s="534"/>
      <c r="B129" s="534"/>
      <c r="C129" s="534"/>
      <c r="D129" s="534"/>
      <c r="E129" s="534"/>
      <c r="F129" s="534"/>
      <c r="G129" s="534"/>
      <c r="H129" s="534"/>
      <c r="I129" s="534"/>
      <c r="J129" s="534"/>
    </row>
    <row r="130" spans="1:10" ht="12.6" hidden="1" customHeight="1" x14ac:dyDescent="0.2">
      <c r="B130" s="43" t="s">
        <v>97</v>
      </c>
      <c r="C130" t="s">
        <v>97</v>
      </c>
      <c r="D130" t="s">
        <v>97</v>
      </c>
      <c r="E130" s="317" t="s">
        <v>97</v>
      </c>
      <c r="F130" s="71" t="s">
        <v>97</v>
      </c>
      <c r="H130" t="s">
        <v>97</v>
      </c>
      <c r="J130" s="71" t="s">
        <v>97</v>
      </c>
    </row>
    <row r="131" spans="1:10" ht="12.6" hidden="1" customHeight="1" x14ac:dyDescent="0.2">
      <c r="B131" s="43" t="s">
        <v>95</v>
      </c>
      <c r="C131" t="s">
        <v>100</v>
      </c>
      <c r="D131" s="15" t="s">
        <v>104</v>
      </c>
      <c r="E131" s="91" t="s">
        <v>125</v>
      </c>
      <c r="F131" s="84" t="s">
        <v>119</v>
      </c>
      <c r="H131" s="43" t="s">
        <v>102</v>
      </c>
      <c r="J131" s="71" t="s">
        <v>122</v>
      </c>
    </row>
    <row r="132" spans="1:10" ht="11.4" hidden="1" customHeight="1" x14ac:dyDescent="0.2">
      <c r="B132" s="43" t="s">
        <v>96</v>
      </c>
      <c r="C132" t="s">
        <v>101</v>
      </c>
      <c r="D132" s="15" t="s">
        <v>105</v>
      </c>
      <c r="E132" s="92" t="s">
        <v>126</v>
      </c>
      <c r="F132" s="84" t="s">
        <v>120</v>
      </c>
      <c r="H132" s="43" t="s">
        <v>103</v>
      </c>
      <c r="J132" s="71" t="s">
        <v>123</v>
      </c>
    </row>
    <row r="133" spans="1:10" ht="12.6" hidden="1" customHeight="1" x14ac:dyDescent="0.2">
      <c r="B133" s="43"/>
      <c r="E133" s="93" t="s">
        <v>127</v>
      </c>
      <c r="F133" s="84" t="s">
        <v>121</v>
      </c>
      <c r="G133" s="64"/>
      <c r="H133" s="135" t="s">
        <v>202</v>
      </c>
      <c r="J133" s="84" t="s">
        <v>124</v>
      </c>
    </row>
    <row r="134" spans="1:10" ht="12.6" hidden="1" customHeight="1" x14ac:dyDescent="0.2">
      <c r="B134" s="43"/>
      <c r="D134" s="15"/>
      <c r="F134" s="91"/>
      <c r="G134" s="64"/>
      <c r="H134" s="64"/>
    </row>
    <row r="135" spans="1:10" ht="12.6" hidden="1" customHeight="1" x14ac:dyDescent="0.2">
      <c r="B135" s="43"/>
      <c r="D135" s="15"/>
      <c r="F135" s="92"/>
      <c r="G135" s="40"/>
      <c r="H135" s="40"/>
    </row>
    <row r="136" spans="1:10" ht="12.6" hidden="1" customHeight="1" x14ac:dyDescent="0.2">
      <c r="B136" s="2"/>
      <c r="D136" s="15"/>
      <c r="F136" s="93"/>
      <c r="G136" s="68"/>
      <c r="H136" s="68"/>
    </row>
    <row r="137" spans="1:10" ht="13.2" hidden="1" customHeight="1" x14ac:dyDescent="0.2">
      <c r="F137" s="74"/>
      <c r="G137" s="74"/>
      <c r="H137" s="74"/>
    </row>
    <row r="138" spans="1:10" ht="12.6" hidden="1" customHeight="1" x14ac:dyDescent="0.2">
      <c r="B138" s="43"/>
      <c r="D138" s="15"/>
      <c r="F138" s="71"/>
      <c r="G138" s="1"/>
      <c r="H138" s="71"/>
    </row>
    <row r="139" spans="1:10" ht="12.6" hidden="1" customHeight="1" x14ac:dyDescent="0.2">
      <c r="B139" s="43"/>
      <c r="D139" s="15"/>
      <c r="F139" s="84"/>
      <c r="G139" s="1"/>
      <c r="H139" s="71"/>
    </row>
    <row r="140" spans="1:10" ht="12.6" hidden="1" customHeight="1" x14ac:dyDescent="0.2">
      <c r="B140" s="43"/>
      <c r="D140" s="15"/>
      <c r="F140" s="84"/>
      <c r="G140" s="1"/>
      <c r="H140" s="71"/>
    </row>
    <row r="141" spans="1:10" ht="12.6" hidden="1" customHeight="1" x14ac:dyDescent="0.2">
      <c r="B141" s="56"/>
      <c r="C141" s="40"/>
      <c r="D141" s="57"/>
      <c r="F141" s="84"/>
      <c r="G141" s="1"/>
      <c r="H141" s="84"/>
    </row>
    <row r="142" spans="1:10" ht="13.2" hidden="1" customHeight="1" x14ac:dyDescent="0.2">
      <c r="B142" s="59"/>
      <c r="C142" s="58"/>
      <c r="D142" s="55"/>
    </row>
    <row r="143" spans="1:10" ht="12.6" hidden="1" customHeight="1" x14ac:dyDescent="0.2">
      <c r="B143" s="17"/>
      <c r="C143" s="18"/>
      <c r="D143" s="19"/>
    </row>
  </sheetData>
  <sheetProtection algorithmName="SHA-512" hashValue="/AMWn2gStLQs5vK0eSO+8wmTXllbQ40Ge+ZxuNZkA4D2gJP4G2ScROo2+WRVIwRZWjiIrwyohjocVu4b361Ikg==" saltValue="GnZDCnvsspb7wTi8d1InOA==" spinCount="100000" sheet="1" objects="1" scenarios="1"/>
  <dataConsolidate/>
  <mergeCells count="316">
    <mergeCell ref="A127:J129"/>
    <mergeCell ref="A125:J125"/>
    <mergeCell ref="E97:F99"/>
    <mergeCell ref="D94:F94"/>
    <mergeCell ref="E48:F48"/>
    <mergeCell ref="A111:I111"/>
    <mergeCell ref="A17:J17"/>
    <mergeCell ref="A24:J24"/>
    <mergeCell ref="I88:J88"/>
    <mergeCell ref="I89:J89"/>
    <mergeCell ref="I90:J90"/>
    <mergeCell ref="E45:F45"/>
    <mergeCell ref="G45:H45"/>
    <mergeCell ref="A46:B46"/>
    <mergeCell ref="B53:C53"/>
    <mergeCell ref="D84:J84"/>
    <mergeCell ref="D85:J85"/>
    <mergeCell ref="A35:B36"/>
    <mergeCell ref="G30:H30"/>
    <mergeCell ref="G31:H31"/>
    <mergeCell ref="A34:J34"/>
    <mergeCell ref="C35:D36"/>
    <mergeCell ref="A23:B23"/>
    <mergeCell ref="A26:B26"/>
    <mergeCell ref="E23:F23"/>
    <mergeCell ref="C25:D25"/>
    <mergeCell ref="A1:J4"/>
    <mergeCell ref="A5:J5"/>
    <mergeCell ref="E27:F27"/>
    <mergeCell ref="E28:F28"/>
    <mergeCell ref="E29:F29"/>
    <mergeCell ref="E18:F18"/>
    <mergeCell ref="E19:F19"/>
    <mergeCell ref="E20:F20"/>
    <mergeCell ref="I18:J18"/>
    <mergeCell ref="I19:J19"/>
    <mergeCell ref="I20:J20"/>
    <mergeCell ref="I21:J21"/>
    <mergeCell ref="I22:J22"/>
    <mergeCell ref="I16:J16"/>
    <mergeCell ref="I23:J23"/>
    <mergeCell ref="I25:J25"/>
    <mergeCell ref="I26:J26"/>
    <mergeCell ref="A13:B13"/>
    <mergeCell ref="B10:D10"/>
    <mergeCell ref="G11:J11"/>
    <mergeCell ref="C27:D27"/>
    <mergeCell ref="C28:D28"/>
    <mergeCell ref="Q121:S121"/>
    <mergeCell ref="A27:B27"/>
    <mergeCell ref="A28:B28"/>
    <mergeCell ref="A29:B29"/>
    <mergeCell ref="A30:B30"/>
    <mergeCell ref="A31:B31"/>
    <mergeCell ref="G18:H18"/>
    <mergeCell ref="G19:H19"/>
    <mergeCell ref="G20:H20"/>
    <mergeCell ref="G21:H21"/>
    <mergeCell ref="G22:H22"/>
    <mergeCell ref="G23:H23"/>
    <mergeCell ref="G25:H25"/>
    <mergeCell ref="G26:H26"/>
    <mergeCell ref="G27:H27"/>
    <mergeCell ref="E30:F30"/>
    <mergeCell ref="A116:I116"/>
    <mergeCell ref="A114:I114"/>
    <mergeCell ref="C48:D48"/>
    <mergeCell ref="A48:B48"/>
    <mergeCell ref="C23:D23"/>
    <mergeCell ref="C26:D26"/>
    <mergeCell ref="A63:C63"/>
    <mergeCell ref="A84:C84"/>
    <mergeCell ref="A32:J32"/>
    <mergeCell ref="I38:J38"/>
    <mergeCell ref="E38:F38"/>
    <mergeCell ref="G38:H38"/>
    <mergeCell ref="I39:J39"/>
    <mergeCell ref="E10:G10"/>
    <mergeCell ref="I27:J27"/>
    <mergeCell ref="G29:H29"/>
    <mergeCell ref="A16:B16"/>
    <mergeCell ref="G28:H28"/>
    <mergeCell ref="C19:D19"/>
    <mergeCell ref="C30:D30"/>
    <mergeCell ref="C31:D31"/>
    <mergeCell ref="I28:J28"/>
    <mergeCell ref="I30:J30"/>
    <mergeCell ref="I31:J31"/>
    <mergeCell ref="C29:D29"/>
    <mergeCell ref="A33:D33"/>
    <mergeCell ref="E33:F33"/>
    <mergeCell ref="I29:J29"/>
    <mergeCell ref="E31:F31"/>
    <mergeCell ref="I35:J36"/>
    <mergeCell ref="G33:H33"/>
    <mergeCell ref="A25:B25"/>
    <mergeCell ref="I33:J33"/>
    <mergeCell ref="A39:B39"/>
    <mergeCell ref="E39:F39"/>
    <mergeCell ref="A38:B38"/>
    <mergeCell ref="A37:J37"/>
    <mergeCell ref="A50:D50"/>
    <mergeCell ref="E50:F50"/>
    <mergeCell ref="G50:H50"/>
    <mergeCell ref="I50:J50"/>
    <mergeCell ref="A40:B40"/>
    <mergeCell ref="E40:F40"/>
    <mergeCell ref="G40:H40"/>
    <mergeCell ref="C40:D40"/>
    <mergeCell ref="A41:B41"/>
    <mergeCell ref="A43:J43"/>
    <mergeCell ref="A49:J49"/>
    <mergeCell ref="A47:B47"/>
    <mergeCell ref="E46:F46"/>
    <mergeCell ref="G39:H39"/>
    <mergeCell ref="E35:F36"/>
    <mergeCell ref="G35:H36"/>
    <mergeCell ref="C38:D38"/>
    <mergeCell ref="C39:D39"/>
    <mergeCell ref="G48:H48"/>
    <mergeCell ref="I48:J48"/>
    <mergeCell ref="A44:B44"/>
    <mergeCell ref="A55:D55"/>
    <mergeCell ref="A56:D56"/>
    <mergeCell ref="A57:D57"/>
    <mergeCell ref="A83:J83"/>
    <mergeCell ref="A61:J61"/>
    <mergeCell ref="A62:J62"/>
    <mergeCell ref="C44:D44"/>
    <mergeCell ref="C45:D45"/>
    <mergeCell ref="E44:F44"/>
    <mergeCell ref="G44:H44"/>
    <mergeCell ref="G47:H47"/>
    <mergeCell ref="D52:J53"/>
    <mergeCell ref="C47:D47"/>
    <mergeCell ref="C73:D73"/>
    <mergeCell ref="E73:G73"/>
    <mergeCell ref="H73:J73"/>
    <mergeCell ref="A45:B45"/>
    <mergeCell ref="A74:J74"/>
    <mergeCell ref="H71:J71"/>
    <mergeCell ref="D63:J63"/>
    <mergeCell ref="E26:F26"/>
    <mergeCell ref="E25:F25"/>
    <mergeCell ref="A119:I119"/>
    <mergeCell ref="I103:J103"/>
    <mergeCell ref="I104:J104"/>
    <mergeCell ref="I105:J105"/>
    <mergeCell ref="E41:F41"/>
    <mergeCell ref="I46:J46"/>
    <mergeCell ref="I47:J47"/>
    <mergeCell ref="I41:J41"/>
    <mergeCell ref="I42:J42"/>
    <mergeCell ref="I44:J44"/>
    <mergeCell ref="I40:J40"/>
    <mergeCell ref="G41:H41"/>
    <mergeCell ref="E47:F47"/>
    <mergeCell ref="G46:H46"/>
    <mergeCell ref="I45:J45"/>
    <mergeCell ref="A42:B42"/>
    <mergeCell ref="E42:F42"/>
    <mergeCell ref="G42:H42"/>
    <mergeCell ref="C46:D46"/>
    <mergeCell ref="C41:D41"/>
    <mergeCell ref="A93:E93"/>
    <mergeCell ref="A91:E91"/>
    <mergeCell ref="A122:J122"/>
    <mergeCell ref="B124:D124"/>
    <mergeCell ref="A115:I115"/>
    <mergeCell ref="A117:I117"/>
    <mergeCell ref="A118:I118"/>
    <mergeCell ref="A121:J121"/>
    <mergeCell ref="A113:J113"/>
    <mergeCell ref="G124:I124"/>
    <mergeCell ref="A103:B103"/>
    <mergeCell ref="A104:B104"/>
    <mergeCell ref="A105:B105"/>
    <mergeCell ref="A106:B106"/>
    <mergeCell ref="A107:B107"/>
    <mergeCell ref="A108:B108"/>
    <mergeCell ref="A109:B109"/>
    <mergeCell ref="D103:E103"/>
    <mergeCell ref="D104:E104"/>
    <mergeCell ref="D105:E105"/>
    <mergeCell ref="F108:G108"/>
    <mergeCell ref="F109:G109"/>
    <mergeCell ref="I106:J106"/>
    <mergeCell ref="I107:J107"/>
    <mergeCell ref="I108:J108"/>
    <mergeCell ref="I109:J109"/>
    <mergeCell ref="A12:B12"/>
    <mergeCell ref="A21:B21"/>
    <mergeCell ref="A22:B22"/>
    <mergeCell ref="A8:C9"/>
    <mergeCell ref="D11:F11"/>
    <mergeCell ref="E22:F22"/>
    <mergeCell ref="E21:F21"/>
    <mergeCell ref="C21:D21"/>
    <mergeCell ref="C22:D22"/>
    <mergeCell ref="A19:B19"/>
    <mergeCell ref="A20:B20"/>
    <mergeCell ref="A18:B18"/>
    <mergeCell ref="C18:D18"/>
    <mergeCell ref="A14:J14"/>
    <mergeCell ref="A15:J15"/>
    <mergeCell ref="C16:D16"/>
    <mergeCell ref="G12:J12"/>
    <mergeCell ref="D13:F13"/>
    <mergeCell ref="G13:J13"/>
    <mergeCell ref="D12:F12"/>
    <mergeCell ref="E16:F16"/>
    <mergeCell ref="G16:H16"/>
    <mergeCell ref="C20:D20"/>
    <mergeCell ref="G88:H88"/>
    <mergeCell ref="G89:H89"/>
    <mergeCell ref="G90:H90"/>
    <mergeCell ref="G58:I58"/>
    <mergeCell ref="G60:I60"/>
    <mergeCell ref="A77:C77"/>
    <mergeCell ref="A90:E90"/>
    <mergeCell ref="A87:J87"/>
    <mergeCell ref="A85:C85"/>
    <mergeCell ref="A86:C86"/>
    <mergeCell ref="C70:J70"/>
    <mergeCell ref="D75:J75"/>
    <mergeCell ref="E71:G71"/>
    <mergeCell ref="C71:D71"/>
    <mergeCell ref="A71:B71"/>
    <mergeCell ref="A72:B72"/>
    <mergeCell ref="A73:B73"/>
    <mergeCell ref="C72:D72"/>
    <mergeCell ref="E72:G72"/>
    <mergeCell ref="H72:J72"/>
    <mergeCell ref="C42:D42"/>
    <mergeCell ref="A98:B98"/>
    <mergeCell ref="C97:D97"/>
    <mergeCell ref="C98:D98"/>
    <mergeCell ref="D102:E102"/>
    <mergeCell ref="D106:E106"/>
    <mergeCell ref="D107:E107"/>
    <mergeCell ref="D108:E108"/>
    <mergeCell ref="A96:B96"/>
    <mergeCell ref="A97:B97"/>
    <mergeCell ref="A89:E89"/>
    <mergeCell ref="D64:J64"/>
    <mergeCell ref="A64:C64"/>
    <mergeCell ref="E65:J65"/>
    <mergeCell ref="A65:D65"/>
    <mergeCell ref="E66:J66"/>
    <mergeCell ref="A66:D66"/>
    <mergeCell ref="D67:J67"/>
    <mergeCell ref="A67:C67"/>
    <mergeCell ref="D68:J68"/>
    <mergeCell ref="A68:C68"/>
    <mergeCell ref="D76:J76"/>
    <mergeCell ref="I77:J77"/>
    <mergeCell ref="B92:F92"/>
    <mergeCell ref="F107:G107"/>
    <mergeCell ref="A58:D58"/>
    <mergeCell ref="A59:D59"/>
    <mergeCell ref="A51:J51"/>
    <mergeCell ref="A52:B52"/>
    <mergeCell ref="A54:J54"/>
    <mergeCell ref="A60:D60"/>
    <mergeCell ref="F55:I55"/>
    <mergeCell ref="F56:I56"/>
    <mergeCell ref="F57:I57"/>
    <mergeCell ref="F59:I59"/>
    <mergeCell ref="J57:J58"/>
    <mergeCell ref="J59:J60"/>
    <mergeCell ref="A101:E101"/>
    <mergeCell ref="F101:J101"/>
    <mergeCell ref="A78:J78"/>
    <mergeCell ref="A79:J79"/>
    <mergeCell ref="A100:J100"/>
    <mergeCell ref="A99:B99"/>
    <mergeCell ref="C99:D99"/>
    <mergeCell ref="A95:J95"/>
    <mergeCell ref="C96:D96"/>
    <mergeCell ref="A69:G69"/>
    <mergeCell ref="H69:J69"/>
    <mergeCell ref="B6:E6"/>
    <mergeCell ref="G6:H6"/>
    <mergeCell ref="D7:H7"/>
    <mergeCell ref="A7:C7"/>
    <mergeCell ref="G8:H8"/>
    <mergeCell ref="I9:J9"/>
    <mergeCell ref="A11:B11"/>
    <mergeCell ref="I8:J8"/>
    <mergeCell ref="E8:F8"/>
    <mergeCell ref="E9:F9"/>
    <mergeCell ref="G9:H9"/>
    <mergeCell ref="E110:J110"/>
    <mergeCell ref="A110:D110"/>
    <mergeCell ref="F112:I112"/>
    <mergeCell ref="A112:E112"/>
    <mergeCell ref="E120:J120"/>
    <mergeCell ref="D80:J80"/>
    <mergeCell ref="D81:J81"/>
    <mergeCell ref="E96:F96"/>
    <mergeCell ref="I96:J96"/>
    <mergeCell ref="I97:J97"/>
    <mergeCell ref="I98:J98"/>
    <mergeCell ref="G99:J99"/>
    <mergeCell ref="G91:J91"/>
    <mergeCell ref="G92:J92"/>
    <mergeCell ref="G93:J93"/>
    <mergeCell ref="G94:J94"/>
    <mergeCell ref="F102:G102"/>
    <mergeCell ref="I102:J102"/>
    <mergeCell ref="F103:G103"/>
    <mergeCell ref="F104:G104"/>
    <mergeCell ref="F105:G105"/>
    <mergeCell ref="D109:E109"/>
    <mergeCell ref="A102:B102"/>
    <mergeCell ref="F106:G106"/>
  </mergeCells>
  <conditionalFormatting sqref="G38:H38">
    <cfRule type="cellIs" dxfId="25" priority="20" operator="greaterThan">
      <formula>2000</formula>
    </cfRule>
  </conditionalFormatting>
  <conditionalFormatting sqref="G39:H39">
    <cfRule type="cellIs" dxfId="24" priority="10" operator="greaterThan">
      <formula>3600</formula>
    </cfRule>
  </conditionalFormatting>
  <conditionalFormatting sqref="G40:H40">
    <cfRule type="cellIs" dxfId="23" priority="9" operator="greaterThan">
      <formula>4400</formula>
    </cfRule>
  </conditionalFormatting>
  <conditionalFormatting sqref="G41:H41">
    <cfRule type="cellIs" dxfId="22" priority="8" operator="greaterThan">
      <formula>4400</formula>
    </cfRule>
  </conditionalFormatting>
  <conditionalFormatting sqref="G42:H42">
    <cfRule type="cellIs" dxfId="21" priority="7" operator="greaterThan">
      <formula>9000</formula>
    </cfRule>
  </conditionalFormatting>
  <conditionalFormatting sqref="G44:H44">
    <cfRule type="cellIs" dxfId="20" priority="5" operator="greaterThan">
      <formula>2300</formula>
    </cfRule>
  </conditionalFormatting>
  <conditionalFormatting sqref="G45:H45">
    <cfRule type="cellIs" dxfId="19" priority="4" operator="greaterThan">
      <formula>4500</formula>
    </cfRule>
  </conditionalFormatting>
  <conditionalFormatting sqref="G46:H46">
    <cfRule type="cellIs" dxfId="18" priority="3" operator="greaterThan">
      <formula>5000</formula>
    </cfRule>
  </conditionalFormatting>
  <conditionalFormatting sqref="G47:H47">
    <cfRule type="cellIs" dxfId="17" priority="2" operator="greaterThan">
      <formula>5000</formula>
    </cfRule>
  </conditionalFormatting>
  <conditionalFormatting sqref="G48:H48">
    <cfRule type="cellIs" dxfId="16" priority="1" operator="greaterThan">
      <formula>15000</formula>
    </cfRule>
  </conditionalFormatting>
  <dataValidations count="15">
    <dataValidation type="list" allowBlank="1" showInputMessage="1" showErrorMessage="1" sqref="H10 J111:J112 J114:J119 J55:J56 I88:J90 F88:F91 E55:E60 F93 G11 H69" xr:uid="{5BF0947D-8B1F-4E3D-BA9E-0675DED2EA64}">
      <formula1>$B$130:$B$132</formula1>
    </dataValidation>
    <dataValidation type="list" allowBlank="1" showInputMessage="1" showErrorMessage="1" sqref="C11" xr:uid="{D5DEB05A-84FA-4B1F-B6F8-AD4873509520}">
      <formula1>$C$130:$C$132</formula1>
    </dataValidation>
    <dataValidation type="list" allowBlank="1" showInputMessage="1" showErrorMessage="1" sqref="C52" xr:uid="{FEAE7C8A-1CCF-4DDB-A761-F2CFACB71FF0}">
      <formula1>$E$130:$E$133</formula1>
    </dataValidation>
    <dataValidation type="list" allowBlank="1" showInputMessage="1" showErrorMessage="1" sqref="J57:J58" xr:uid="{A9AB8D7D-8E93-4104-9298-F9E6B30BE89C}">
      <formula1>$F$130:$F$133</formula1>
    </dataValidation>
    <dataValidation type="list" allowBlank="1" showInputMessage="1" showErrorMessage="1" sqref="J59:J60" xr:uid="{A8E19162-6AF6-471E-AD20-9CA466820BDD}">
      <formula1>$J$130:$J$133</formula1>
    </dataValidation>
    <dataValidation type="list" allowBlank="1" showInputMessage="1" showErrorMessage="1" sqref="J10" xr:uid="{7AE5027A-E682-40E5-9B35-54BAD9AA373F}">
      <formula1>$D$130:$D$132</formula1>
    </dataValidation>
    <dataValidation type="list" allowBlank="1" showInputMessage="1" showErrorMessage="1" sqref="C12" xr:uid="{9399CB52-4D9B-43EA-9D4C-F16D1377AE93}">
      <formula1>$H$130:$H$133</formula1>
    </dataValidation>
    <dataValidation type="whole" errorStyle="warning" allowBlank="1" showInputMessage="1" showErrorMessage="1" errorTitle="VALOR NÃO ACEITO" error="Este valor ultrapassa o LMI máximo da categoria." sqref="G46:H46 G47:H47" xr:uid="{442AC827-0C98-4BED-9619-73FC61F1738B}">
      <formula1>0</formula1>
      <formula2>5000</formula2>
    </dataValidation>
    <dataValidation type="whole" errorStyle="warning" allowBlank="1" showInputMessage="1" showErrorMessage="1" errorTitle="VALOR NÃO ACEITO" error="Este valor ultrapassa o LMI máximo da categoria." sqref="G38:H38" xr:uid="{2F678D92-A5DD-46B6-BC44-C3CF44AB0FAB}">
      <formula1>0</formula1>
      <formula2>2000</formula2>
    </dataValidation>
    <dataValidation type="whole" errorStyle="warning" allowBlank="1" showInputMessage="1" showErrorMessage="1" errorTitle="VALOR NÃO ACEITO" error="Este valor ultrapassa o LMI máximo da categoria." sqref="G39:H39" xr:uid="{5243414D-C8BC-4120-ACCA-3471BDEB2C57}">
      <formula1>0</formula1>
      <formula2>3600</formula2>
    </dataValidation>
    <dataValidation type="whole" errorStyle="warning" allowBlank="1" showInputMessage="1" showErrorMessage="1" errorTitle="VALOR NÃO ACEITO" error="Este valor ultrapassa o LMI máximo da categoria." sqref="G40:H40 G41:H41" xr:uid="{DAFA20B5-81E0-4102-8A73-40DDF38CBE54}">
      <formula1>0</formula1>
      <formula2>4400</formula2>
    </dataValidation>
    <dataValidation type="whole" errorStyle="warning" allowBlank="1" showInputMessage="1" showErrorMessage="1" errorTitle="VALOR NÃO ACEITO" error="Este valor ultrapassa o LMI máximo da categoria." sqref="G42:H42" xr:uid="{D4F6634C-8D54-479E-AA51-B48670F831F8}">
      <formula1>0</formula1>
      <formula2>9000</formula2>
    </dataValidation>
    <dataValidation type="whole" errorStyle="warning" allowBlank="1" showInputMessage="1" showErrorMessage="1" errorTitle="VALOR NÃO ACEITO" error="Este valor ultrapassa o LMI máximo da categoria." sqref="G44:H44" xr:uid="{090F76DE-8E9F-49CC-9A6A-82FEBE4F6391}">
      <formula1>0</formula1>
      <formula2>2300</formula2>
    </dataValidation>
    <dataValidation type="whole" errorStyle="warning" allowBlank="1" showInputMessage="1" showErrorMessage="1" errorTitle="VALOR NÃO ACEITO" error="Este valor ultrapassa o LMI máximo da categoria." sqref="G45:H45" xr:uid="{938275DC-9963-4350-9783-71562352B00E}">
      <formula1>0</formula1>
      <formula2>4500</formula2>
    </dataValidation>
    <dataValidation type="whole" errorStyle="warning" allowBlank="1" showInputMessage="1" showErrorMessage="1" errorTitle="VALOR NÃO ACEITO" error="Este valor ultrapassa o LMI máximo da categoria." sqref="G48:H48" xr:uid="{CCA47CF1-CE9D-4F01-A84D-C67F9C704B63}">
      <formula1>0</formula1>
      <formula2>15000</formula2>
    </dataValidation>
  </dataValidations>
  <printOptions horizontalCentered="1" verticalCentered="1"/>
  <pageMargins left="7.874015748031496E-2" right="0" top="0.74803149606299213" bottom="0.74803149606299213" header="0.31496062992125984" footer="0.31496062992125984"/>
  <pageSetup paperSize="9" scale="83" fitToHeight="0" orientation="portrait" horizontalDpi="200" verticalDpi="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1</xdr:col>
                    <xdr:colOff>609600</xdr:colOff>
                    <xdr:row>76</xdr:row>
                    <xdr:rowOff>121920</xdr:rowOff>
                  </from>
                  <to>
                    <xdr:col>2</xdr:col>
                    <xdr:colOff>68580</xdr:colOff>
                    <xdr:row>78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0</xdr:col>
                    <xdr:colOff>60960</xdr:colOff>
                    <xdr:row>94</xdr:row>
                    <xdr:rowOff>243840</xdr:rowOff>
                  </from>
                  <to>
                    <xdr:col>0</xdr:col>
                    <xdr:colOff>289560</xdr:colOff>
                    <xdr:row>96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2</xdr:col>
                    <xdr:colOff>205740</xdr:colOff>
                    <xdr:row>94</xdr:row>
                    <xdr:rowOff>236220</xdr:rowOff>
                  </from>
                  <to>
                    <xdr:col>2</xdr:col>
                    <xdr:colOff>419100</xdr:colOff>
                    <xdr:row>96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0</xdr:col>
                    <xdr:colOff>53340</xdr:colOff>
                    <xdr:row>95</xdr:row>
                    <xdr:rowOff>121920</xdr:rowOff>
                  </from>
                  <to>
                    <xdr:col>0</xdr:col>
                    <xdr:colOff>236220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0</xdr:col>
                    <xdr:colOff>53340</xdr:colOff>
                    <xdr:row>96</xdr:row>
                    <xdr:rowOff>137160</xdr:rowOff>
                  </from>
                  <to>
                    <xdr:col>0</xdr:col>
                    <xdr:colOff>251460</xdr:colOff>
                    <xdr:row>98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0</xdr:col>
                    <xdr:colOff>60960</xdr:colOff>
                    <xdr:row>97</xdr:row>
                    <xdr:rowOff>129540</xdr:rowOff>
                  </from>
                  <to>
                    <xdr:col>0</xdr:col>
                    <xdr:colOff>281940</xdr:colOff>
                    <xdr:row>99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2</xdr:col>
                    <xdr:colOff>205740</xdr:colOff>
                    <xdr:row>95</xdr:row>
                    <xdr:rowOff>129540</xdr:rowOff>
                  </from>
                  <to>
                    <xdr:col>2</xdr:col>
                    <xdr:colOff>419100</xdr:colOff>
                    <xdr:row>97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 moveWithCells="1">
                  <from>
                    <xdr:col>2</xdr:col>
                    <xdr:colOff>213360</xdr:colOff>
                    <xdr:row>96</xdr:row>
                    <xdr:rowOff>121920</xdr:rowOff>
                  </from>
                  <to>
                    <xdr:col>2</xdr:col>
                    <xdr:colOff>396240</xdr:colOff>
                    <xdr:row>98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 moveWithCells="1">
                  <from>
                    <xdr:col>2</xdr:col>
                    <xdr:colOff>205740</xdr:colOff>
                    <xdr:row>97</xdr:row>
                    <xdr:rowOff>121920</xdr:rowOff>
                  </from>
                  <to>
                    <xdr:col>2</xdr:col>
                    <xdr:colOff>388620</xdr:colOff>
                    <xdr:row>99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3" name="Check Box 18">
              <controlPr defaultSize="0" autoFill="0" autoLine="0" autoPict="0">
                <anchor moveWithCells="1">
                  <from>
                    <xdr:col>3</xdr:col>
                    <xdr:colOff>167640</xdr:colOff>
                    <xdr:row>76</xdr:row>
                    <xdr:rowOff>121920</xdr:rowOff>
                  </from>
                  <to>
                    <xdr:col>3</xdr:col>
                    <xdr:colOff>388620</xdr:colOff>
                    <xdr:row>78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A73CE-020E-4973-9CE8-7B5D879FDA0E}">
  <dimension ref="A1:AB134"/>
  <sheetViews>
    <sheetView zoomScale="150" zoomScaleNormal="150" workbookViewId="0">
      <selection activeCell="B6" sqref="B6:E6"/>
    </sheetView>
  </sheetViews>
  <sheetFormatPr defaultColWidth="0" defaultRowHeight="12.6" zeroHeight="1" x14ac:dyDescent="0.2"/>
  <cols>
    <col min="1" max="1" width="8.54296875" customWidth="1"/>
    <col min="2" max="2" width="9" customWidth="1"/>
    <col min="3" max="3" width="12.453125" customWidth="1"/>
    <col min="4" max="4" width="12" customWidth="1"/>
    <col min="5" max="5" width="8.6328125" customWidth="1"/>
    <col min="6" max="6" width="9.6328125" customWidth="1"/>
    <col min="7" max="8" width="11.6328125" customWidth="1"/>
    <col min="9" max="9" width="11.7265625" customWidth="1"/>
    <col min="10" max="10" width="12.6328125" customWidth="1"/>
    <col min="11" max="15" width="8.7265625" hidden="1" customWidth="1"/>
    <col min="16" max="28" width="0" hidden="1" customWidth="1"/>
    <col min="29" max="16384" width="8.7265625" hidden="1"/>
  </cols>
  <sheetData>
    <row r="1" spans="1:28" ht="13.8" customHeight="1" x14ac:dyDescent="0.2">
      <c r="A1" s="526" t="s">
        <v>228</v>
      </c>
      <c r="B1" s="526"/>
      <c r="C1" s="526"/>
      <c r="D1" s="526"/>
      <c r="E1" s="526"/>
      <c r="F1" s="526"/>
      <c r="G1" s="526"/>
      <c r="H1" s="526"/>
      <c r="I1" s="526"/>
      <c r="J1" s="526"/>
      <c r="K1" s="82"/>
      <c r="L1" s="51"/>
      <c r="M1" s="49"/>
      <c r="N1" s="51"/>
    </row>
    <row r="2" spans="1:28" ht="13.8" customHeight="1" x14ac:dyDescent="0.2">
      <c r="A2" s="526"/>
      <c r="B2" s="526"/>
      <c r="C2" s="526"/>
      <c r="D2" s="526"/>
      <c r="E2" s="526"/>
      <c r="F2" s="526"/>
      <c r="G2" s="526"/>
      <c r="H2" s="526"/>
      <c r="I2" s="526"/>
      <c r="J2" s="526"/>
      <c r="K2" s="83"/>
      <c r="L2" s="47"/>
      <c r="M2" s="53"/>
      <c r="N2" s="47"/>
    </row>
    <row r="3" spans="1:28" ht="13.8" customHeight="1" x14ac:dyDescent="0.2">
      <c r="A3" s="526"/>
      <c r="B3" s="526"/>
      <c r="C3" s="526"/>
      <c r="D3" s="526"/>
      <c r="E3" s="526"/>
      <c r="F3" s="526"/>
      <c r="G3" s="526"/>
      <c r="H3" s="526"/>
      <c r="I3" s="526"/>
      <c r="J3" s="526"/>
      <c r="K3" s="46"/>
      <c r="L3" s="48"/>
      <c r="M3" s="52"/>
      <c r="N3" s="48"/>
    </row>
    <row r="4" spans="1:28" ht="13.8" customHeight="1" x14ac:dyDescent="0.2">
      <c r="A4" s="526"/>
      <c r="B4" s="526"/>
      <c r="C4" s="526"/>
      <c r="D4" s="526"/>
      <c r="E4" s="526"/>
      <c r="F4" s="526"/>
      <c r="G4" s="526"/>
      <c r="H4" s="526"/>
      <c r="I4" s="526"/>
      <c r="J4" s="526"/>
      <c r="K4" s="83"/>
      <c r="L4" s="47"/>
      <c r="M4" s="53"/>
      <c r="N4" s="47"/>
    </row>
    <row r="5" spans="1:28" ht="17.399999999999999" customHeight="1" x14ac:dyDescent="0.2">
      <c r="A5" s="611" t="s">
        <v>0</v>
      </c>
      <c r="B5" s="611"/>
      <c r="C5" s="611"/>
      <c r="D5" s="611"/>
      <c r="E5" s="611"/>
      <c r="F5" s="611"/>
      <c r="G5" s="611"/>
      <c r="H5" s="611"/>
      <c r="I5" s="611"/>
      <c r="J5" s="611"/>
      <c r="K5" s="46"/>
      <c r="L5" s="47"/>
      <c r="M5" s="53"/>
      <c r="N5" s="48"/>
    </row>
    <row r="6" spans="1:28" s="150" customFormat="1" ht="12.6" customHeight="1" x14ac:dyDescent="0.2">
      <c r="A6" s="329" t="s">
        <v>35</v>
      </c>
      <c r="B6" s="409"/>
      <c r="C6" s="409"/>
      <c r="D6" s="409"/>
      <c r="E6" s="410"/>
      <c r="F6" s="151" t="s">
        <v>2</v>
      </c>
      <c r="G6" s="409"/>
      <c r="H6" s="410"/>
      <c r="I6" s="153" t="s">
        <v>235</v>
      </c>
      <c r="J6" s="240"/>
      <c r="K6" s="149"/>
    </row>
    <row r="7" spans="1:28" s="150" customFormat="1" ht="10.199999999999999" customHeight="1" x14ac:dyDescent="0.2">
      <c r="A7" s="620" t="s">
        <v>1</v>
      </c>
      <c r="B7" s="431"/>
      <c r="C7" s="431"/>
      <c r="D7" s="409"/>
      <c r="E7" s="409"/>
      <c r="F7" s="409"/>
      <c r="G7" s="409"/>
      <c r="H7" s="410"/>
      <c r="I7" s="153" t="s">
        <v>141</v>
      </c>
      <c r="J7" s="299"/>
      <c r="K7" s="147"/>
      <c r="N7" s="163"/>
      <c r="S7" s="163"/>
      <c r="T7" s="163"/>
      <c r="U7" s="163"/>
      <c r="V7" s="163"/>
      <c r="W7" s="163"/>
      <c r="X7" s="163"/>
      <c r="Y7" s="163"/>
      <c r="Z7" s="163"/>
      <c r="AA7" s="163"/>
      <c r="AB7" s="163"/>
    </row>
    <row r="8" spans="1:28" s="150" customFormat="1" ht="12.6" customHeight="1" x14ac:dyDescent="0.2">
      <c r="A8" s="621" t="s">
        <v>93</v>
      </c>
      <c r="B8" s="622"/>
      <c r="C8" s="623"/>
      <c r="D8" s="153" t="s">
        <v>91</v>
      </c>
      <c r="E8" s="409"/>
      <c r="F8" s="410"/>
      <c r="G8" s="430" t="s">
        <v>133</v>
      </c>
      <c r="H8" s="431"/>
      <c r="I8" s="408"/>
      <c r="J8" s="416"/>
      <c r="K8" s="154"/>
      <c r="N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</row>
    <row r="9" spans="1:28" s="150" customFormat="1" ht="11.4" x14ac:dyDescent="0.2">
      <c r="A9" s="624"/>
      <c r="B9" s="625"/>
      <c r="C9" s="626"/>
      <c r="D9" s="153" t="s">
        <v>92</v>
      </c>
      <c r="E9" s="409"/>
      <c r="F9" s="410"/>
      <c r="G9" s="430" t="s">
        <v>237</v>
      </c>
      <c r="H9" s="431"/>
      <c r="I9" s="409"/>
      <c r="J9" s="410"/>
      <c r="K9" s="154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</row>
    <row r="10" spans="1:28" s="150" customFormat="1" ht="12.6" customHeight="1" x14ac:dyDescent="0.2">
      <c r="A10" s="153" t="s">
        <v>3</v>
      </c>
      <c r="B10" s="409"/>
      <c r="C10" s="409"/>
      <c r="D10" s="409"/>
      <c r="E10" s="287" t="s">
        <v>43</v>
      </c>
      <c r="F10" s="287"/>
      <c r="G10" s="287"/>
      <c r="H10" s="330" t="s">
        <v>97</v>
      </c>
      <c r="I10" s="165" t="s">
        <v>98</v>
      </c>
      <c r="J10" s="330" t="s">
        <v>97</v>
      </c>
      <c r="K10" s="147"/>
      <c r="N10" s="163"/>
      <c r="S10" s="163"/>
      <c r="T10" s="163"/>
      <c r="U10" s="163"/>
      <c r="V10" s="163"/>
      <c r="W10" s="163"/>
      <c r="X10" s="163"/>
      <c r="Y10" s="163"/>
      <c r="Z10" s="163"/>
      <c r="AA10" s="163"/>
      <c r="AB10" s="163"/>
    </row>
    <row r="11" spans="1:28" s="150" customFormat="1" ht="11.4" x14ac:dyDescent="0.2">
      <c r="A11" s="430" t="s">
        <v>142</v>
      </c>
      <c r="B11" s="431"/>
      <c r="C11" s="331" t="s">
        <v>97</v>
      </c>
      <c r="D11" s="596" t="s">
        <v>134</v>
      </c>
      <c r="E11" s="448"/>
      <c r="F11" s="449"/>
      <c r="G11" s="599" t="s">
        <v>97</v>
      </c>
      <c r="H11" s="600"/>
      <c r="I11" s="600"/>
      <c r="J11" s="601"/>
      <c r="K11" s="147"/>
      <c r="N11" s="163"/>
      <c r="O11" s="147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</row>
    <row r="12" spans="1:28" s="150" customFormat="1" ht="11.4" x14ac:dyDescent="0.2">
      <c r="A12" s="597" t="s">
        <v>99</v>
      </c>
      <c r="B12" s="598"/>
      <c r="C12" s="332" t="s">
        <v>97</v>
      </c>
      <c r="D12" s="448" t="s">
        <v>236</v>
      </c>
      <c r="E12" s="448"/>
      <c r="F12" s="448"/>
      <c r="G12" s="409"/>
      <c r="H12" s="409"/>
      <c r="I12" s="409"/>
      <c r="J12" s="410"/>
      <c r="K12" s="147"/>
      <c r="N12" s="163"/>
      <c r="O12" s="147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</row>
    <row r="13" spans="1:28" s="150" customFormat="1" ht="11.4" x14ac:dyDescent="0.2">
      <c r="A13" s="162" t="s">
        <v>201</v>
      </c>
      <c r="B13" s="161"/>
      <c r="C13" s="164"/>
      <c r="D13" s="448" t="s">
        <v>185</v>
      </c>
      <c r="E13" s="448"/>
      <c r="F13" s="448"/>
      <c r="G13" s="409"/>
      <c r="H13" s="409"/>
      <c r="I13" s="409"/>
      <c r="J13" s="410"/>
      <c r="K13" s="147"/>
      <c r="N13" s="163"/>
      <c r="O13" s="147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</row>
    <row r="14" spans="1:28" ht="19.2" customHeight="1" x14ac:dyDescent="0.2">
      <c r="A14" s="583" t="s">
        <v>72</v>
      </c>
      <c r="B14" s="584"/>
      <c r="C14" s="584"/>
      <c r="D14" s="584"/>
      <c r="E14" s="584"/>
      <c r="F14" s="584"/>
      <c r="G14" s="584"/>
      <c r="H14" s="584"/>
      <c r="I14" s="584"/>
      <c r="J14" s="586"/>
      <c r="K14" s="69"/>
      <c r="L14" s="59"/>
      <c r="M14" s="58"/>
      <c r="N14" s="55"/>
      <c r="O14" s="2"/>
      <c r="P14" s="2"/>
      <c r="Q14" s="4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</row>
    <row r="15" spans="1:28" ht="23.4" customHeight="1" x14ac:dyDescent="0.2">
      <c r="A15" s="627" t="s">
        <v>86</v>
      </c>
      <c r="B15" s="628"/>
      <c r="C15" s="628"/>
      <c r="D15" s="628"/>
      <c r="E15" s="628"/>
      <c r="F15" s="628"/>
      <c r="G15" s="628"/>
      <c r="H15" s="628"/>
      <c r="I15" s="628"/>
      <c r="J15" s="629"/>
      <c r="K15" s="16"/>
      <c r="L15" s="17"/>
      <c r="M15" s="18"/>
      <c r="N15" s="19"/>
      <c r="O15" s="2"/>
      <c r="P15" s="2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</row>
    <row r="16" spans="1:28" ht="25.2" customHeight="1" x14ac:dyDescent="0.2">
      <c r="A16" s="512" t="s">
        <v>73</v>
      </c>
      <c r="B16" s="513"/>
      <c r="C16" s="472" t="s">
        <v>78</v>
      </c>
      <c r="D16" s="473"/>
      <c r="E16" s="474" t="s">
        <v>79</v>
      </c>
      <c r="F16" s="475"/>
      <c r="G16" s="474" t="s">
        <v>80</v>
      </c>
      <c r="H16" s="475"/>
      <c r="I16" s="529" t="s">
        <v>81</v>
      </c>
      <c r="J16" s="530"/>
      <c r="K16" s="61"/>
      <c r="L16" s="62"/>
      <c r="M16" s="63"/>
      <c r="N16" s="60"/>
      <c r="O16" s="2"/>
      <c r="P16" s="2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</row>
    <row r="17" spans="1:28" x14ac:dyDescent="0.2">
      <c r="A17" s="404" t="s">
        <v>74</v>
      </c>
      <c r="B17" s="507"/>
      <c r="C17" s="507"/>
      <c r="D17" s="507"/>
      <c r="E17" s="507"/>
      <c r="F17" s="507"/>
      <c r="G17" s="507"/>
      <c r="H17" s="507"/>
      <c r="I17" s="507"/>
      <c r="J17" s="405"/>
      <c r="K17" s="45"/>
      <c r="L17" s="54"/>
      <c r="M17" s="54"/>
      <c r="N17" s="54"/>
      <c r="O17" s="2"/>
      <c r="P17" s="2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</row>
    <row r="18" spans="1:28" x14ac:dyDescent="0.2">
      <c r="A18" s="608" t="s">
        <v>82</v>
      </c>
      <c r="B18" s="608"/>
      <c r="C18" s="630"/>
      <c r="D18" s="617"/>
      <c r="E18" s="630"/>
      <c r="F18" s="617"/>
      <c r="G18" s="631"/>
      <c r="H18" s="632"/>
      <c r="I18" s="489">
        <f t="shared" ref="I18:I24" si="0">E18*G18</f>
        <v>0</v>
      </c>
      <c r="J18" s="490"/>
      <c r="K18" s="44"/>
      <c r="L18" s="1"/>
      <c r="M18" s="1"/>
      <c r="N18" s="1"/>
      <c r="O18" s="2"/>
      <c r="P18" s="2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</row>
    <row r="19" spans="1:28" x14ac:dyDescent="0.2">
      <c r="A19" s="608" t="s">
        <v>83</v>
      </c>
      <c r="B19" s="608"/>
      <c r="C19" s="630"/>
      <c r="D19" s="617"/>
      <c r="E19" s="630"/>
      <c r="F19" s="617"/>
      <c r="G19" s="631"/>
      <c r="H19" s="632"/>
      <c r="I19" s="489">
        <f t="shared" si="0"/>
        <v>0</v>
      </c>
      <c r="J19" s="490"/>
      <c r="K19" s="1"/>
      <c r="L19" s="1"/>
      <c r="M19" s="1"/>
      <c r="N19" s="1"/>
      <c r="O19" s="2"/>
      <c r="P19" s="2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</row>
    <row r="20" spans="1:28" x14ac:dyDescent="0.2">
      <c r="A20" s="608" t="s">
        <v>61</v>
      </c>
      <c r="B20" s="608"/>
      <c r="C20" s="630"/>
      <c r="D20" s="617"/>
      <c r="E20" s="630"/>
      <c r="F20" s="617"/>
      <c r="G20" s="631"/>
      <c r="H20" s="632"/>
      <c r="I20" s="489">
        <f t="shared" si="0"/>
        <v>0</v>
      </c>
      <c r="J20" s="490"/>
      <c r="K20" s="1"/>
      <c r="L20" s="1"/>
      <c r="M20" s="1"/>
      <c r="N20" s="1"/>
      <c r="O20" s="2"/>
      <c r="P20" s="2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</row>
    <row r="21" spans="1:28" x14ac:dyDescent="0.2">
      <c r="A21" s="608" t="s">
        <v>62</v>
      </c>
      <c r="B21" s="608"/>
      <c r="C21" s="630"/>
      <c r="D21" s="617"/>
      <c r="E21" s="630"/>
      <c r="F21" s="617"/>
      <c r="G21" s="631"/>
      <c r="H21" s="632"/>
      <c r="I21" s="489">
        <f t="shared" si="0"/>
        <v>0</v>
      </c>
      <c r="J21" s="490"/>
      <c r="K21" s="1"/>
      <c r="L21" s="1"/>
      <c r="M21" s="1"/>
      <c r="N21" s="1"/>
      <c r="O21" s="2"/>
      <c r="P21" s="2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</row>
    <row r="22" spans="1:28" x14ac:dyDescent="0.2">
      <c r="A22" s="608" t="s">
        <v>63</v>
      </c>
      <c r="B22" s="608"/>
      <c r="C22" s="630"/>
      <c r="D22" s="617"/>
      <c r="E22" s="630"/>
      <c r="F22" s="617"/>
      <c r="G22" s="631"/>
      <c r="H22" s="632"/>
      <c r="I22" s="489">
        <f t="shared" si="0"/>
        <v>0</v>
      </c>
      <c r="J22" s="490"/>
      <c r="K22" s="1"/>
      <c r="L22" s="1"/>
      <c r="M22" s="1"/>
      <c r="N22" s="1"/>
      <c r="O22" s="2"/>
      <c r="P22" s="2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</row>
    <row r="23" spans="1:28" x14ac:dyDescent="0.2">
      <c r="A23" s="608" t="s">
        <v>175</v>
      </c>
      <c r="B23" s="608"/>
      <c r="C23" s="630"/>
      <c r="D23" s="617"/>
      <c r="E23" s="630"/>
      <c r="F23" s="617"/>
      <c r="G23" s="631"/>
      <c r="H23" s="632"/>
      <c r="I23" s="489">
        <f t="shared" si="0"/>
        <v>0</v>
      </c>
      <c r="J23" s="490"/>
      <c r="K23" s="1"/>
      <c r="L23" s="1"/>
      <c r="M23" s="1"/>
      <c r="N23" s="1"/>
      <c r="O23" s="2"/>
      <c r="P23" s="2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</row>
    <row r="24" spans="1:28" x14ac:dyDescent="0.2">
      <c r="A24" s="633" t="s">
        <v>176</v>
      </c>
      <c r="B24" s="634"/>
      <c r="C24" s="630"/>
      <c r="D24" s="617"/>
      <c r="E24" s="630"/>
      <c r="F24" s="617"/>
      <c r="G24" s="631"/>
      <c r="H24" s="632"/>
      <c r="I24" s="489">
        <f t="shared" si="0"/>
        <v>0</v>
      </c>
      <c r="J24" s="490"/>
      <c r="K24" s="1"/>
      <c r="L24" s="1"/>
      <c r="M24" s="1"/>
      <c r="N24" s="1"/>
      <c r="O24" s="2"/>
      <c r="P24" s="2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</row>
    <row r="25" spans="1:28" x14ac:dyDescent="0.2">
      <c r="A25" s="404" t="s">
        <v>58</v>
      </c>
      <c r="B25" s="507"/>
      <c r="C25" s="507"/>
      <c r="D25" s="507"/>
      <c r="E25" s="507"/>
      <c r="F25" s="507"/>
      <c r="G25" s="507"/>
      <c r="H25" s="507"/>
      <c r="I25" s="507"/>
      <c r="J25" s="405"/>
      <c r="K25" s="1"/>
      <c r="L25" s="1"/>
      <c r="M25" s="1"/>
      <c r="N25" s="1"/>
      <c r="O25" s="2"/>
      <c r="P25" s="2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</row>
    <row r="26" spans="1:28" x14ac:dyDescent="0.2">
      <c r="A26" s="610" t="s">
        <v>84</v>
      </c>
      <c r="B26" s="610"/>
      <c r="C26" s="630"/>
      <c r="D26" s="617"/>
      <c r="E26" s="630"/>
      <c r="F26" s="617"/>
      <c r="G26" s="631"/>
      <c r="H26" s="632"/>
      <c r="I26" s="489">
        <f t="shared" ref="I26:I32" si="1">E26*G26</f>
        <v>0</v>
      </c>
      <c r="J26" s="490"/>
      <c r="K26" s="1"/>
      <c r="L26" s="1"/>
      <c r="M26" s="1"/>
      <c r="N26" s="1"/>
      <c r="O26" s="2"/>
      <c r="P26" s="2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</row>
    <row r="27" spans="1:28" x14ac:dyDescent="0.2">
      <c r="A27" s="610" t="s">
        <v>85</v>
      </c>
      <c r="B27" s="610"/>
      <c r="C27" s="630"/>
      <c r="D27" s="617"/>
      <c r="E27" s="630"/>
      <c r="F27" s="617"/>
      <c r="G27" s="631"/>
      <c r="H27" s="632"/>
      <c r="I27" s="489">
        <f t="shared" si="1"/>
        <v>0</v>
      </c>
      <c r="J27" s="490"/>
      <c r="K27" s="1"/>
      <c r="L27" s="1"/>
      <c r="M27" s="1"/>
      <c r="N27" s="1"/>
      <c r="O27" s="2"/>
      <c r="P27" s="2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</row>
    <row r="28" spans="1:28" x14ac:dyDescent="0.2">
      <c r="A28" s="610" t="s">
        <v>67</v>
      </c>
      <c r="B28" s="610"/>
      <c r="C28" s="630"/>
      <c r="D28" s="617"/>
      <c r="E28" s="630"/>
      <c r="F28" s="617"/>
      <c r="G28" s="631"/>
      <c r="H28" s="632"/>
      <c r="I28" s="489">
        <f t="shared" si="1"/>
        <v>0</v>
      </c>
      <c r="J28" s="490"/>
      <c r="K28" s="1"/>
      <c r="L28" s="1"/>
      <c r="M28" s="1"/>
      <c r="N28" s="1"/>
      <c r="O28" s="2"/>
      <c r="P28" s="2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</row>
    <row r="29" spans="1:28" x14ac:dyDescent="0.2">
      <c r="A29" s="610" t="s">
        <v>68</v>
      </c>
      <c r="B29" s="610"/>
      <c r="C29" s="630"/>
      <c r="D29" s="617"/>
      <c r="E29" s="630"/>
      <c r="F29" s="617"/>
      <c r="G29" s="631"/>
      <c r="H29" s="632"/>
      <c r="I29" s="489">
        <f t="shared" si="1"/>
        <v>0</v>
      </c>
      <c r="J29" s="490"/>
      <c r="K29" s="1"/>
      <c r="L29" s="1"/>
      <c r="M29" s="1"/>
      <c r="N29" s="1"/>
      <c r="O29" s="2"/>
      <c r="P29" s="2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</row>
    <row r="30" spans="1:28" x14ac:dyDescent="0.2">
      <c r="A30" s="610" t="s">
        <v>69</v>
      </c>
      <c r="B30" s="610"/>
      <c r="C30" s="630"/>
      <c r="D30" s="617"/>
      <c r="E30" s="630"/>
      <c r="F30" s="617"/>
      <c r="G30" s="631"/>
      <c r="H30" s="632"/>
      <c r="I30" s="489">
        <f t="shared" si="1"/>
        <v>0</v>
      </c>
      <c r="J30" s="490"/>
      <c r="K30" s="1"/>
      <c r="L30" s="1"/>
      <c r="M30" s="1"/>
      <c r="N30" s="1"/>
      <c r="O30" s="2"/>
      <c r="P30" s="2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</row>
    <row r="31" spans="1:28" x14ac:dyDescent="0.2">
      <c r="A31" s="610" t="s">
        <v>70</v>
      </c>
      <c r="B31" s="610"/>
      <c r="C31" s="630"/>
      <c r="D31" s="617"/>
      <c r="E31" s="630"/>
      <c r="F31" s="617"/>
      <c r="G31" s="631"/>
      <c r="H31" s="632"/>
      <c r="I31" s="489">
        <f t="shared" si="1"/>
        <v>0</v>
      </c>
      <c r="J31" s="490"/>
      <c r="K31" s="1"/>
      <c r="L31" s="1"/>
      <c r="M31" s="1"/>
      <c r="N31" s="1"/>
      <c r="O31" s="2"/>
      <c r="P31" s="2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</row>
    <row r="32" spans="1:28" x14ac:dyDescent="0.2">
      <c r="A32" s="610" t="s">
        <v>71</v>
      </c>
      <c r="B32" s="610"/>
      <c r="C32" s="630"/>
      <c r="D32" s="617"/>
      <c r="E32" s="630"/>
      <c r="F32" s="617"/>
      <c r="G32" s="631"/>
      <c r="H32" s="632"/>
      <c r="I32" s="489">
        <f t="shared" si="1"/>
        <v>0</v>
      </c>
      <c r="J32" s="490"/>
      <c r="K32" s="1"/>
      <c r="L32" s="1"/>
      <c r="M32" s="1"/>
      <c r="N32" s="1"/>
      <c r="O32" s="2"/>
      <c r="P32" s="2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</row>
    <row r="33" spans="1:28" x14ac:dyDescent="0.2">
      <c r="A33" s="404" t="s">
        <v>75</v>
      </c>
      <c r="B33" s="507"/>
      <c r="C33" s="507"/>
      <c r="D33" s="507"/>
      <c r="E33" s="507"/>
      <c r="F33" s="507"/>
      <c r="G33" s="507"/>
      <c r="H33" s="507"/>
      <c r="I33" s="507"/>
      <c r="J33" s="405"/>
      <c r="K33" s="1"/>
      <c r="L33" s="1"/>
      <c r="M33" s="1"/>
      <c r="N33" s="1"/>
      <c r="O33" s="2"/>
      <c r="P33" s="2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</row>
    <row r="34" spans="1:28" x14ac:dyDescent="0.2">
      <c r="A34" s="635" t="s">
        <v>106</v>
      </c>
      <c r="B34" s="636"/>
      <c r="C34" s="636"/>
      <c r="D34" s="636"/>
      <c r="E34" s="637">
        <f>E18+E19+E20+E21+E22+E23+E24+E26+E27+E28+E29+E30+E31+E32</f>
        <v>0</v>
      </c>
      <c r="F34" s="638"/>
      <c r="G34" s="636" t="s">
        <v>172</v>
      </c>
      <c r="H34" s="636"/>
      <c r="I34" s="639">
        <f>I18+I19+I20+I21+I22+I23+I24+I26+I27+I28+I29+I30+I31+I32</f>
        <v>0</v>
      </c>
      <c r="J34" s="640"/>
      <c r="K34" s="1"/>
      <c r="L34" s="1"/>
      <c r="M34" s="1"/>
      <c r="N34" s="40"/>
      <c r="O34" s="66"/>
      <c r="P34" s="2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</row>
    <row r="35" spans="1:28" ht="22.8" customHeight="1" x14ac:dyDescent="0.2">
      <c r="A35" s="641" t="s">
        <v>87</v>
      </c>
      <c r="B35" s="642"/>
      <c r="C35" s="642"/>
      <c r="D35" s="642"/>
      <c r="E35" s="642"/>
      <c r="F35" s="642"/>
      <c r="G35" s="642"/>
      <c r="H35" s="642"/>
      <c r="I35" s="642"/>
      <c r="J35" s="643"/>
      <c r="K35" s="70"/>
      <c r="L35" s="64"/>
      <c r="M35" s="65"/>
      <c r="N35" s="64"/>
      <c r="O35" s="66"/>
      <c r="P35" s="2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</row>
    <row r="36" spans="1:28" ht="12.6" customHeight="1" x14ac:dyDescent="0.2">
      <c r="A36" s="644" t="s">
        <v>73</v>
      </c>
      <c r="B36" s="645"/>
      <c r="C36" s="646" t="s">
        <v>78</v>
      </c>
      <c r="D36" s="647"/>
      <c r="E36" s="648" t="s">
        <v>79</v>
      </c>
      <c r="F36" s="649"/>
      <c r="G36" s="648" t="s">
        <v>80</v>
      </c>
      <c r="H36" s="649"/>
      <c r="I36" s="650" t="s">
        <v>81</v>
      </c>
      <c r="J36" s="651"/>
      <c r="K36" s="70"/>
      <c r="L36" s="64"/>
      <c r="M36" s="65"/>
      <c r="N36" s="64"/>
      <c r="O36" s="66"/>
      <c r="P36" s="2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</row>
    <row r="37" spans="1:28" ht="12.6" customHeight="1" x14ac:dyDescent="0.2">
      <c r="A37" s="548"/>
      <c r="B37" s="549"/>
      <c r="C37" s="552"/>
      <c r="D37" s="553"/>
      <c r="E37" s="510"/>
      <c r="F37" s="511"/>
      <c r="G37" s="510"/>
      <c r="H37" s="511"/>
      <c r="I37" s="520"/>
      <c r="J37" s="521"/>
      <c r="K37" s="70"/>
      <c r="L37" s="64"/>
      <c r="M37" s="65"/>
      <c r="N37" s="64"/>
      <c r="O37" s="66"/>
      <c r="P37" s="2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</row>
    <row r="38" spans="1:28" x14ac:dyDescent="0.2">
      <c r="A38" s="404" t="s">
        <v>74</v>
      </c>
      <c r="B38" s="507"/>
      <c r="C38" s="507"/>
      <c r="D38" s="507"/>
      <c r="E38" s="507"/>
      <c r="F38" s="507"/>
      <c r="G38" s="507"/>
      <c r="H38" s="507"/>
      <c r="I38" s="507"/>
      <c r="J38" s="405"/>
      <c r="K38" s="70"/>
      <c r="L38" s="64"/>
      <c r="M38" s="65"/>
      <c r="N38" s="64"/>
      <c r="O38" s="66"/>
      <c r="P38" s="2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</row>
    <row r="39" spans="1:28" x14ac:dyDescent="0.2">
      <c r="A39" s="608" t="s">
        <v>83</v>
      </c>
      <c r="B39" s="608"/>
      <c r="C39" s="630"/>
      <c r="D39" s="617"/>
      <c r="E39" s="630"/>
      <c r="F39" s="617"/>
      <c r="G39" s="489"/>
      <c r="H39" s="490"/>
      <c r="I39" s="489">
        <f>E39*G39</f>
        <v>0</v>
      </c>
      <c r="J39" s="490"/>
      <c r="K39" s="70"/>
      <c r="L39" s="64"/>
      <c r="M39" s="65"/>
      <c r="N39" s="64"/>
      <c r="O39" s="66"/>
      <c r="P39" s="2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</row>
    <row r="40" spans="1:28" x14ac:dyDescent="0.2">
      <c r="A40" s="608" t="s">
        <v>61</v>
      </c>
      <c r="B40" s="608"/>
      <c r="C40" s="630"/>
      <c r="D40" s="617"/>
      <c r="E40" s="630"/>
      <c r="F40" s="617"/>
      <c r="G40" s="489"/>
      <c r="H40" s="490"/>
      <c r="I40" s="489">
        <f>E40*G40</f>
        <v>0</v>
      </c>
      <c r="J40" s="490"/>
      <c r="K40" s="70"/>
      <c r="L40" s="64"/>
      <c r="M40" s="65"/>
      <c r="N40" s="64"/>
      <c r="O40" s="66"/>
      <c r="P40" s="2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</row>
    <row r="41" spans="1:28" x14ac:dyDescent="0.2">
      <c r="A41" s="608" t="s">
        <v>62</v>
      </c>
      <c r="B41" s="608"/>
      <c r="C41" s="630"/>
      <c r="D41" s="617"/>
      <c r="E41" s="630"/>
      <c r="F41" s="617"/>
      <c r="G41" s="489"/>
      <c r="H41" s="490"/>
      <c r="I41" s="489">
        <f>E41*G41</f>
        <v>0</v>
      </c>
      <c r="J41" s="490"/>
      <c r="K41" s="70"/>
      <c r="L41" s="64"/>
      <c r="M41" s="65"/>
      <c r="N41" s="64"/>
      <c r="O41" s="66"/>
      <c r="P41" s="2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</row>
    <row r="42" spans="1:28" x14ac:dyDescent="0.2">
      <c r="A42" s="608" t="s">
        <v>63</v>
      </c>
      <c r="B42" s="608"/>
      <c r="C42" s="630"/>
      <c r="D42" s="617"/>
      <c r="E42" s="630"/>
      <c r="F42" s="617"/>
      <c r="G42" s="489"/>
      <c r="H42" s="490"/>
      <c r="I42" s="489">
        <f>E42*G42</f>
        <v>0</v>
      </c>
      <c r="J42" s="490"/>
      <c r="K42" s="70"/>
      <c r="L42" s="64"/>
      <c r="M42" s="65"/>
      <c r="N42" s="64"/>
      <c r="O42" s="66"/>
      <c r="P42" s="2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</row>
    <row r="43" spans="1:28" x14ac:dyDescent="0.2">
      <c r="A43" s="653" t="s">
        <v>175</v>
      </c>
      <c r="B43" s="653"/>
      <c r="C43" s="630"/>
      <c r="D43" s="617"/>
      <c r="E43" s="630"/>
      <c r="F43" s="617"/>
      <c r="G43" s="489"/>
      <c r="H43" s="490"/>
      <c r="I43" s="489">
        <f>E43*G43</f>
        <v>0</v>
      </c>
      <c r="J43" s="490"/>
      <c r="K43" s="70"/>
      <c r="L43" s="64"/>
      <c r="M43" s="65"/>
      <c r="N43" s="64"/>
      <c r="O43" s="66"/>
      <c r="P43" s="2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</row>
    <row r="44" spans="1:28" x14ac:dyDescent="0.2">
      <c r="A44" s="404" t="s">
        <v>58</v>
      </c>
      <c r="B44" s="507"/>
      <c r="C44" s="507"/>
      <c r="D44" s="507"/>
      <c r="E44" s="507"/>
      <c r="F44" s="507"/>
      <c r="G44" s="507"/>
      <c r="H44" s="507"/>
      <c r="I44" s="507"/>
      <c r="J44" s="405"/>
      <c r="K44" s="70"/>
      <c r="L44" s="64"/>
      <c r="M44" s="65"/>
      <c r="N44" s="64"/>
      <c r="O44" s="66"/>
      <c r="P44" s="2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</row>
    <row r="45" spans="1:28" x14ac:dyDescent="0.2">
      <c r="A45" s="652" t="s">
        <v>85</v>
      </c>
      <c r="B45" s="652"/>
      <c r="C45" s="630"/>
      <c r="D45" s="617"/>
      <c r="E45" s="630"/>
      <c r="F45" s="617"/>
      <c r="G45" s="489"/>
      <c r="H45" s="490"/>
      <c r="I45" s="489">
        <f>E45*G45</f>
        <v>0</v>
      </c>
      <c r="J45" s="490"/>
      <c r="K45" s="70"/>
      <c r="L45" s="64"/>
      <c r="M45" s="65"/>
      <c r="N45" s="64"/>
      <c r="O45" s="66"/>
      <c r="P45" s="2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</row>
    <row r="46" spans="1:28" x14ac:dyDescent="0.2">
      <c r="A46" s="610" t="s">
        <v>67</v>
      </c>
      <c r="B46" s="610"/>
      <c r="C46" s="630"/>
      <c r="D46" s="617"/>
      <c r="E46" s="630"/>
      <c r="F46" s="617"/>
      <c r="G46" s="489"/>
      <c r="H46" s="490"/>
      <c r="I46" s="489">
        <f>E46*G46</f>
        <v>0</v>
      </c>
      <c r="J46" s="490"/>
      <c r="K46" s="70"/>
      <c r="L46" s="64"/>
      <c r="M46" s="65"/>
      <c r="N46" s="64"/>
      <c r="O46" s="66"/>
      <c r="P46" s="2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</row>
    <row r="47" spans="1:28" x14ac:dyDescent="0.2">
      <c r="A47" s="610" t="s">
        <v>68</v>
      </c>
      <c r="B47" s="610"/>
      <c r="C47" s="630"/>
      <c r="D47" s="617"/>
      <c r="E47" s="630"/>
      <c r="F47" s="617"/>
      <c r="G47" s="489"/>
      <c r="H47" s="490"/>
      <c r="I47" s="489">
        <f>E47*G47</f>
        <v>0</v>
      </c>
      <c r="J47" s="490"/>
      <c r="K47" s="70"/>
      <c r="L47" s="64"/>
      <c r="M47" s="65"/>
      <c r="N47" s="64"/>
      <c r="O47" s="66"/>
      <c r="P47" s="2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</row>
    <row r="48" spans="1:28" x14ac:dyDescent="0.2">
      <c r="A48" s="610" t="s">
        <v>69</v>
      </c>
      <c r="B48" s="610"/>
      <c r="C48" s="630"/>
      <c r="D48" s="617"/>
      <c r="E48" s="630"/>
      <c r="F48" s="617"/>
      <c r="G48" s="489"/>
      <c r="H48" s="490"/>
      <c r="I48" s="489">
        <f>E48*G48</f>
        <v>0</v>
      </c>
      <c r="J48" s="490"/>
      <c r="K48" s="70"/>
      <c r="L48" s="64"/>
      <c r="M48" s="65"/>
      <c r="N48" s="64"/>
      <c r="O48" s="66"/>
      <c r="P48" s="2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</row>
    <row r="49" spans="1:28" x14ac:dyDescent="0.2">
      <c r="A49" s="610" t="s">
        <v>71</v>
      </c>
      <c r="B49" s="610"/>
      <c r="C49" s="630"/>
      <c r="D49" s="617"/>
      <c r="E49" s="630"/>
      <c r="F49" s="617"/>
      <c r="G49" s="489"/>
      <c r="H49" s="490"/>
      <c r="I49" s="489">
        <f>E49*G49</f>
        <v>0</v>
      </c>
      <c r="J49" s="490"/>
      <c r="K49" s="70"/>
      <c r="L49" s="64"/>
      <c r="M49" s="64"/>
      <c r="N49" s="64"/>
      <c r="O49" s="73"/>
      <c r="P49" s="2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</row>
    <row r="50" spans="1:28" x14ac:dyDescent="0.2">
      <c r="A50" s="404" t="s">
        <v>75</v>
      </c>
      <c r="B50" s="507"/>
      <c r="C50" s="507"/>
      <c r="D50" s="507"/>
      <c r="E50" s="507"/>
      <c r="F50" s="507"/>
      <c r="G50" s="507"/>
      <c r="H50" s="507"/>
      <c r="I50" s="507"/>
      <c r="J50" s="405"/>
      <c r="K50" s="1"/>
      <c r="L50" s="1"/>
      <c r="M50" s="1"/>
      <c r="N50" s="1"/>
      <c r="O50" s="2"/>
      <c r="P50" s="2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</row>
    <row r="51" spans="1:28" x14ac:dyDescent="0.2">
      <c r="A51" s="654" t="s">
        <v>106</v>
      </c>
      <c r="B51" s="655"/>
      <c r="C51" s="655"/>
      <c r="D51" s="655"/>
      <c r="E51" s="656">
        <f>E39+E40+E41+E42+E43+E45+E46+E47+E48+E49</f>
        <v>0</v>
      </c>
      <c r="F51" s="657"/>
      <c r="G51" s="655" t="s">
        <v>172</v>
      </c>
      <c r="H51" s="655"/>
      <c r="I51" s="658">
        <f>I39+I40+I41+I42+I43+I45+I46+I47+I48+I49</f>
        <v>0</v>
      </c>
      <c r="J51" s="657"/>
      <c r="K51" s="1"/>
      <c r="L51" s="1"/>
      <c r="M51" s="1"/>
      <c r="N51" s="40"/>
      <c r="O51" s="66"/>
      <c r="P51" s="2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</row>
    <row r="52" spans="1:28" ht="18.600000000000001" customHeight="1" x14ac:dyDescent="0.2">
      <c r="A52" s="627" t="s">
        <v>143</v>
      </c>
      <c r="B52" s="659"/>
      <c r="C52" s="659"/>
      <c r="D52" s="659"/>
      <c r="E52" s="659"/>
      <c r="F52" s="659"/>
      <c r="G52" s="659"/>
      <c r="H52" s="659"/>
      <c r="I52" s="659"/>
      <c r="J52" s="660"/>
      <c r="K52" s="70"/>
      <c r="L52" s="91"/>
      <c r="M52" s="64"/>
      <c r="N52" s="64"/>
      <c r="O52" s="90"/>
      <c r="P52" s="2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</row>
    <row r="53" spans="1:28" x14ac:dyDescent="0.2">
      <c r="A53" s="710" t="s">
        <v>135</v>
      </c>
      <c r="B53" s="711"/>
      <c r="C53" s="333" t="s">
        <v>97</v>
      </c>
      <c r="D53" s="689"/>
      <c r="E53" s="690"/>
      <c r="F53" s="690"/>
      <c r="G53" s="690"/>
      <c r="H53" s="690"/>
      <c r="I53" s="690"/>
      <c r="J53" s="691"/>
      <c r="K53" s="57"/>
      <c r="L53" s="92"/>
      <c r="M53" s="40"/>
      <c r="N53" s="40"/>
      <c r="O53" s="2"/>
      <c r="P53" s="2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</row>
    <row r="54" spans="1:28" x14ac:dyDescent="0.2">
      <c r="A54" s="295" t="s">
        <v>50</v>
      </c>
      <c r="B54" s="664"/>
      <c r="C54" s="665"/>
      <c r="D54" s="692"/>
      <c r="E54" s="693"/>
      <c r="F54" s="693"/>
      <c r="G54" s="693"/>
      <c r="H54" s="693"/>
      <c r="I54" s="693"/>
      <c r="J54" s="694"/>
      <c r="K54" s="78"/>
      <c r="L54" s="93"/>
      <c r="M54" s="68"/>
      <c r="N54" s="68"/>
      <c r="O54" s="73"/>
      <c r="P54" s="2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</row>
    <row r="55" spans="1:28" ht="17.399999999999999" customHeight="1" x14ac:dyDescent="0.2">
      <c r="A55" s="611" t="s">
        <v>132</v>
      </c>
      <c r="B55" s="611"/>
      <c r="C55" s="611"/>
      <c r="D55" s="611"/>
      <c r="E55" s="611"/>
      <c r="F55" s="611"/>
      <c r="G55" s="611"/>
      <c r="H55" s="611"/>
      <c r="I55" s="611"/>
      <c r="J55" s="611"/>
      <c r="K55" s="77"/>
      <c r="L55" s="74"/>
      <c r="M55" s="74"/>
      <c r="N55" s="74"/>
      <c r="R55" s="15"/>
      <c r="S55" s="15"/>
      <c r="T55" s="40"/>
      <c r="U55" s="40"/>
      <c r="V55" s="40"/>
      <c r="W55" s="15"/>
      <c r="X55" s="15"/>
      <c r="Y55" s="15"/>
      <c r="Z55" s="15"/>
      <c r="AA55" s="15"/>
      <c r="AB55" s="15"/>
    </row>
    <row r="56" spans="1:28" x14ac:dyDescent="0.2">
      <c r="A56" s="571" t="s">
        <v>51</v>
      </c>
      <c r="B56" s="576"/>
      <c r="C56" s="576"/>
      <c r="D56" s="576"/>
      <c r="E56" s="128" t="s">
        <v>97</v>
      </c>
      <c r="F56" s="571" t="s">
        <v>7</v>
      </c>
      <c r="G56" s="576"/>
      <c r="H56" s="576"/>
      <c r="I56" s="572"/>
      <c r="J56" s="334" t="s">
        <v>97</v>
      </c>
      <c r="K56" s="57"/>
      <c r="L56" s="71"/>
      <c r="M56" s="1"/>
      <c r="N56" s="71"/>
      <c r="R56" s="15"/>
      <c r="S56" s="15"/>
      <c r="T56" s="40"/>
      <c r="U56" s="40"/>
      <c r="V56" s="40"/>
      <c r="W56" s="15"/>
      <c r="X56" s="15"/>
      <c r="Y56" s="15"/>
      <c r="Z56" s="15"/>
      <c r="AA56" s="15"/>
      <c r="AB56" s="15"/>
    </row>
    <row r="57" spans="1:28" x14ac:dyDescent="0.2">
      <c r="A57" s="571" t="s">
        <v>52</v>
      </c>
      <c r="B57" s="576"/>
      <c r="C57" s="576"/>
      <c r="D57" s="576"/>
      <c r="E57" s="128" t="s">
        <v>97</v>
      </c>
      <c r="F57" s="571" t="s">
        <v>163</v>
      </c>
      <c r="G57" s="576"/>
      <c r="H57" s="576"/>
      <c r="I57" s="572"/>
      <c r="J57" s="334" t="s">
        <v>97</v>
      </c>
      <c r="K57" s="57"/>
      <c r="L57" s="84"/>
      <c r="M57" s="1"/>
      <c r="N57" s="71"/>
      <c r="R57" s="15"/>
      <c r="S57" s="15"/>
      <c r="T57" s="40"/>
      <c r="U57" s="40"/>
      <c r="V57" s="40"/>
      <c r="W57" s="15"/>
      <c r="X57" s="15"/>
      <c r="Y57" s="15"/>
      <c r="Z57" s="15"/>
      <c r="AA57" s="15"/>
      <c r="AB57" s="15"/>
    </row>
    <row r="58" spans="1:28" x14ac:dyDescent="0.2">
      <c r="A58" s="571" t="s">
        <v>42</v>
      </c>
      <c r="B58" s="576"/>
      <c r="C58" s="576"/>
      <c r="D58" s="576"/>
      <c r="E58" s="128" t="s">
        <v>97</v>
      </c>
      <c r="F58" s="587" t="s">
        <v>194</v>
      </c>
      <c r="G58" s="588"/>
      <c r="H58" s="588"/>
      <c r="I58" s="589"/>
      <c r="J58" s="591" t="s">
        <v>97</v>
      </c>
      <c r="K58" s="57"/>
      <c r="L58" s="84"/>
      <c r="M58" s="1"/>
      <c r="N58" s="71"/>
      <c r="R58" s="15"/>
      <c r="S58" s="15"/>
      <c r="T58" s="40"/>
      <c r="U58" s="40"/>
      <c r="V58" s="40"/>
      <c r="W58" s="15"/>
      <c r="X58" s="15"/>
      <c r="Y58" s="15"/>
      <c r="Z58" s="15"/>
      <c r="AA58" s="15"/>
      <c r="AB58" s="15"/>
    </row>
    <row r="59" spans="1:28" x14ac:dyDescent="0.2">
      <c r="A59" s="571" t="s">
        <v>5</v>
      </c>
      <c r="B59" s="576"/>
      <c r="C59" s="576"/>
      <c r="D59" s="576"/>
      <c r="E59" s="128" t="s">
        <v>97</v>
      </c>
      <c r="F59" s="306" t="s">
        <v>50</v>
      </c>
      <c r="G59" s="721"/>
      <c r="H59" s="721"/>
      <c r="I59" s="722"/>
      <c r="J59" s="592"/>
      <c r="K59" s="57"/>
      <c r="L59" s="84"/>
      <c r="M59" s="1"/>
      <c r="N59" s="84"/>
      <c r="R59" s="15"/>
      <c r="S59" s="15"/>
      <c r="T59" s="40"/>
      <c r="U59" s="40"/>
      <c r="V59" s="40"/>
      <c r="W59" s="15"/>
      <c r="X59" s="15"/>
      <c r="Y59" s="15"/>
      <c r="Z59" s="15"/>
      <c r="AA59" s="15"/>
      <c r="AB59" s="15"/>
    </row>
    <row r="60" spans="1:28" x14ac:dyDescent="0.2">
      <c r="A60" s="571" t="s">
        <v>6</v>
      </c>
      <c r="B60" s="576"/>
      <c r="C60" s="576"/>
      <c r="D60" s="576"/>
      <c r="E60" s="128" t="s">
        <v>97</v>
      </c>
      <c r="F60" s="573" t="s">
        <v>108</v>
      </c>
      <c r="G60" s="574"/>
      <c r="H60" s="574"/>
      <c r="I60" s="575"/>
      <c r="J60" s="591" t="s">
        <v>97</v>
      </c>
      <c r="K60" s="73"/>
      <c r="L60" s="66"/>
      <c r="M60" s="81"/>
      <c r="N60" s="66"/>
      <c r="R60" s="15"/>
      <c r="S60" s="15"/>
      <c r="T60" s="40"/>
      <c r="U60" s="40"/>
      <c r="V60" s="40"/>
      <c r="W60" s="15"/>
      <c r="X60" s="15"/>
      <c r="Y60" s="15"/>
      <c r="Z60" s="15"/>
      <c r="AA60" s="15"/>
      <c r="AB60" s="15"/>
    </row>
    <row r="61" spans="1:28" x14ac:dyDescent="0.2">
      <c r="A61" s="571" t="s">
        <v>8</v>
      </c>
      <c r="B61" s="576"/>
      <c r="C61" s="576"/>
      <c r="D61" s="576"/>
      <c r="E61" s="128" t="s">
        <v>97</v>
      </c>
      <c r="F61" s="293" t="s">
        <v>50</v>
      </c>
      <c r="G61" s="666"/>
      <c r="H61" s="666"/>
      <c r="I61" s="667"/>
      <c r="J61" s="592"/>
      <c r="K61" s="73"/>
      <c r="L61" s="66"/>
      <c r="M61" s="66"/>
      <c r="N61" s="66"/>
      <c r="R61" s="15"/>
      <c r="S61" s="15"/>
      <c r="T61" s="40"/>
      <c r="U61" s="40"/>
      <c r="V61" s="40"/>
      <c r="W61" s="15"/>
      <c r="X61" s="15"/>
      <c r="Y61" s="15"/>
      <c r="Z61" s="15"/>
      <c r="AA61" s="15"/>
      <c r="AB61" s="15"/>
    </row>
    <row r="62" spans="1:28" x14ac:dyDescent="0.2">
      <c r="A62" s="571" t="s">
        <v>4</v>
      </c>
      <c r="B62" s="576"/>
      <c r="C62" s="576"/>
      <c r="D62" s="572"/>
      <c r="E62" s="131" t="s">
        <v>97</v>
      </c>
      <c r="F62" s="571" t="s">
        <v>41</v>
      </c>
      <c r="G62" s="576"/>
      <c r="H62" s="576"/>
      <c r="I62" s="572"/>
      <c r="J62" s="334" t="s">
        <v>97</v>
      </c>
      <c r="K62" s="73"/>
      <c r="L62" s="66"/>
      <c r="M62" s="66"/>
      <c r="N62" s="66"/>
      <c r="R62" s="15"/>
      <c r="S62" s="15"/>
      <c r="T62" s="40"/>
      <c r="U62" s="40"/>
      <c r="V62" s="40"/>
      <c r="W62" s="15"/>
      <c r="X62" s="15"/>
      <c r="Y62" s="15"/>
      <c r="Z62" s="15"/>
      <c r="AA62" s="15"/>
      <c r="AB62" s="15"/>
    </row>
    <row r="63" spans="1:28" x14ac:dyDescent="0.2">
      <c r="A63" s="587" t="s">
        <v>161</v>
      </c>
      <c r="B63" s="588"/>
      <c r="C63" s="588"/>
      <c r="D63" s="589"/>
      <c r="E63" s="128" t="s">
        <v>97</v>
      </c>
      <c r="F63" s="590" t="s">
        <v>193</v>
      </c>
      <c r="G63" s="590"/>
      <c r="H63" s="590"/>
      <c r="I63" s="590"/>
      <c r="J63" s="334" t="s">
        <v>97</v>
      </c>
      <c r="K63" s="73"/>
      <c r="L63" s="66"/>
      <c r="M63" s="66"/>
      <c r="N63" s="81"/>
      <c r="R63" s="15"/>
      <c r="S63" s="15"/>
      <c r="T63" s="40"/>
      <c r="U63" s="40"/>
      <c r="V63" s="40"/>
      <c r="W63" s="15"/>
      <c r="X63" s="15"/>
      <c r="Y63" s="15"/>
      <c r="Z63" s="15"/>
      <c r="AA63" s="15"/>
      <c r="AB63" s="15"/>
    </row>
    <row r="64" spans="1:28" x14ac:dyDescent="0.2">
      <c r="A64" s="292" t="s">
        <v>162</v>
      </c>
      <c r="B64" s="292"/>
      <c r="C64" s="292"/>
      <c r="D64" s="345"/>
      <c r="E64" s="346"/>
      <c r="F64" s="297" t="s">
        <v>118</v>
      </c>
      <c r="G64" s="297"/>
      <c r="H64" s="297"/>
      <c r="I64" s="298"/>
      <c r="J64" s="335" t="s">
        <v>97</v>
      </c>
      <c r="K64" s="89"/>
      <c r="L64" s="66"/>
      <c r="M64" s="66"/>
      <c r="N64" s="66"/>
      <c r="R64" s="15"/>
      <c r="S64" s="15"/>
      <c r="T64" s="40"/>
      <c r="U64" s="40"/>
      <c r="V64" s="40"/>
      <c r="W64" s="15"/>
      <c r="X64" s="15"/>
      <c r="Y64" s="15"/>
      <c r="Z64" s="15"/>
      <c r="AA64" s="15"/>
      <c r="AB64" s="15"/>
    </row>
    <row r="65" spans="1:28" ht="17.399999999999999" customHeight="1" x14ac:dyDescent="0.2">
      <c r="A65" s="583" t="s">
        <v>203</v>
      </c>
      <c r="B65" s="584"/>
      <c r="C65" s="584"/>
      <c r="D65" s="584"/>
      <c r="E65" s="585"/>
      <c r="F65" s="584"/>
      <c r="G65" s="584"/>
      <c r="H65" s="584"/>
      <c r="I65" s="584"/>
      <c r="J65" s="586"/>
      <c r="K65" s="126"/>
      <c r="L65" s="74"/>
      <c r="M65" s="74"/>
      <c r="N65" s="74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</row>
    <row r="66" spans="1:28" x14ac:dyDescent="0.2">
      <c r="A66" s="712" t="s">
        <v>38</v>
      </c>
      <c r="B66" s="713"/>
      <c r="C66" s="713"/>
      <c r="D66" s="714"/>
      <c r="E66" s="334" t="s">
        <v>97</v>
      </c>
      <c r="F66" s="593" t="s">
        <v>200</v>
      </c>
      <c r="G66" s="593"/>
      <c r="H66" s="593"/>
      <c r="I66" s="594" t="s">
        <v>97</v>
      </c>
      <c r="J66" s="595"/>
      <c r="K66" s="89"/>
      <c r="L66" s="66"/>
      <c r="M66" s="66"/>
      <c r="N66" s="66"/>
      <c r="R66" s="15"/>
      <c r="S66" s="15"/>
      <c r="T66" s="40"/>
      <c r="U66" s="40"/>
      <c r="V66" s="40"/>
      <c r="W66" s="15"/>
      <c r="X66" s="15"/>
      <c r="Y66" s="15"/>
      <c r="Z66" s="15"/>
      <c r="AA66" s="15"/>
      <c r="AB66" s="15"/>
    </row>
    <row r="67" spans="1:28" x14ac:dyDescent="0.2">
      <c r="A67" s="661" t="s">
        <v>195</v>
      </c>
      <c r="B67" s="662"/>
      <c r="C67" s="662"/>
      <c r="D67" s="663"/>
      <c r="E67" s="335" t="s">
        <v>97</v>
      </c>
      <c r="F67" s="614" t="s">
        <v>204</v>
      </c>
      <c r="G67" s="615"/>
      <c r="H67" s="615"/>
      <c r="I67" s="605" t="s">
        <v>97</v>
      </c>
      <c r="J67" s="605"/>
      <c r="K67" s="89"/>
      <c r="L67" s="66"/>
      <c r="M67" s="66"/>
      <c r="N67" s="66"/>
      <c r="R67" s="15"/>
      <c r="S67" s="15"/>
      <c r="T67" s="40"/>
      <c r="U67" s="40"/>
      <c r="V67" s="40"/>
      <c r="W67" s="15"/>
      <c r="X67" s="15"/>
      <c r="Y67" s="15"/>
      <c r="Z67" s="15"/>
      <c r="AA67" s="15"/>
      <c r="AB67" s="15"/>
    </row>
    <row r="68" spans="1:28" x14ac:dyDescent="0.2">
      <c r="A68" s="606" t="s">
        <v>40</v>
      </c>
      <c r="B68" s="607"/>
      <c r="C68" s="607"/>
      <c r="D68" s="607"/>
      <c r="E68" s="334" t="s">
        <v>97</v>
      </c>
      <c r="F68" s="614" t="s">
        <v>149</v>
      </c>
      <c r="G68" s="615"/>
      <c r="H68" s="615"/>
      <c r="I68" s="616"/>
      <c r="J68" s="617"/>
      <c r="K68" s="89"/>
      <c r="L68" s="66"/>
      <c r="M68" s="66"/>
      <c r="N68" s="66"/>
      <c r="R68" s="15"/>
      <c r="S68" s="15"/>
      <c r="T68" s="40"/>
      <c r="U68" s="40"/>
      <c r="V68" s="40"/>
      <c r="W68" s="15"/>
      <c r="X68" s="15"/>
      <c r="Y68" s="15"/>
      <c r="Z68" s="15"/>
      <c r="AA68" s="15"/>
      <c r="AB68" s="15"/>
    </row>
    <row r="69" spans="1:28" x14ac:dyDescent="0.2">
      <c r="A69" s="697" t="s">
        <v>39</v>
      </c>
      <c r="B69" s="698"/>
      <c r="C69" s="698"/>
      <c r="D69" s="699"/>
      <c r="E69" s="334" t="s">
        <v>97</v>
      </c>
      <c r="F69" s="668" t="s">
        <v>147</v>
      </c>
      <c r="G69" s="669"/>
      <c r="H69" s="669"/>
      <c r="I69" s="618"/>
      <c r="J69" s="619"/>
      <c r="K69" s="347"/>
      <c r="L69" s="86"/>
      <c r="M69" s="86"/>
      <c r="N69" s="86"/>
      <c r="O69" s="85"/>
      <c r="P69" s="8"/>
      <c r="Q69" s="22"/>
      <c r="R69" s="24"/>
      <c r="S69" s="21"/>
      <c r="T69" s="23"/>
      <c r="U69" s="22"/>
      <c r="V69" s="24"/>
      <c r="W69" s="21"/>
      <c r="X69" s="5"/>
      <c r="Y69" s="11"/>
    </row>
    <row r="70" spans="1:28" x14ac:dyDescent="0.2">
      <c r="A70" s="700" t="s">
        <v>146</v>
      </c>
      <c r="B70" s="701"/>
      <c r="C70" s="701"/>
      <c r="D70" s="702"/>
      <c r="E70" s="333" t="s">
        <v>97</v>
      </c>
      <c r="F70" s="670" t="s">
        <v>148</v>
      </c>
      <c r="G70" s="671"/>
      <c r="H70" s="671"/>
      <c r="I70" s="578"/>
      <c r="J70" s="579"/>
      <c r="K70" s="348"/>
      <c r="L70" s="87"/>
      <c r="M70" s="87"/>
      <c r="N70" s="87"/>
      <c r="O70" s="88"/>
      <c r="P70" s="15"/>
      <c r="Q70" s="34"/>
      <c r="R70" s="36"/>
      <c r="S70" s="33"/>
      <c r="T70" s="35"/>
      <c r="U70" s="34"/>
      <c r="V70" s="36"/>
      <c r="W70" s="33"/>
      <c r="X70" s="5"/>
      <c r="Y70" s="11"/>
    </row>
    <row r="71" spans="1:28" x14ac:dyDescent="0.2">
      <c r="A71" s="704" t="s">
        <v>117</v>
      </c>
      <c r="B71" s="705"/>
      <c r="C71" s="705"/>
      <c r="D71" s="706"/>
      <c r="E71" s="707"/>
      <c r="F71" s="580" t="s">
        <v>211</v>
      </c>
      <c r="G71" s="581"/>
      <c r="H71" s="581"/>
      <c r="I71" s="582"/>
      <c r="J71" s="349"/>
      <c r="K71" s="86"/>
      <c r="L71" s="86"/>
      <c r="M71" s="86"/>
      <c r="N71" s="86"/>
      <c r="O71" s="85"/>
      <c r="P71" s="5"/>
      <c r="Q71" s="25"/>
      <c r="R71" s="25"/>
      <c r="S71" s="25"/>
      <c r="T71" s="25"/>
      <c r="U71" s="25"/>
      <c r="V71" s="25"/>
      <c r="W71" s="25"/>
      <c r="X71" s="14"/>
      <c r="Y71" s="11"/>
    </row>
    <row r="72" spans="1:28" x14ac:dyDescent="0.2">
      <c r="A72" s="614" t="s">
        <v>177</v>
      </c>
      <c r="B72" s="615"/>
      <c r="C72" s="615"/>
      <c r="D72" s="615"/>
      <c r="E72" s="612"/>
      <c r="F72" s="612"/>
      <c r="G72" s="612"/>
      <c r="H72" s="612"/>
      <c r="I72" s="612"/>
      <c r="J72" s="613"/>
      <c r="K72" s="19"/>
      <c r="L72" s="18"/>
      <c r="M72" s="18"/>
      <c r="N72" s="18"/>
      <c r="O72" s="8"/>
      <c r="P72" s="15"/>
      <c r="Q72" s="25"/>
      <c r="R72" s="34"/>
      <c r="S72" s="33"/>
      <c r="T72" s="35"/>
      <c r="U72" s="34"/>
      <c r="V72" s="36"/>
      <c r="W72" s="33"/>
      <c r="X72" s="5"/>
      <c r="Y72" s="11"/>
    </row>
    <row r="73" spans="1:28" x14ac:dyDescent="0.2">
      <c r="A73" s="556" t="s">
        <v>178</v>
      </c>
      <c r="B73" s="557"/>
      <c r="C73" s="557"/>
      <c r="D73" s="557"/>
      <c r="E73" s="554"/>
      <c r="F73" s="554"/>
      <c r="G73" s="554"/>
      <c r="H73" s="554"/>
      <c r="I73" s="554"/>
      <c r="J73" s="555"/>
      <c r="K73" s="27"/>
      <c r="L73" s="25"/>
      <c r="M73" s="25"/>
      <c r="N73" s="25"/>
      <c r="O73" s="8"/>
      <c r="P73" s="5"/>
      <c r="Q73" s="114"/>
      <c r="R73" s="6"/>
      <c r="S73" s="38"/>
      <c r="T73" s="39"/>
      <c r="U73" s="6"/>
      <c r="V73" s="37"/>
      <c r="W73" s="38"/>
      <c r="X73" s="14"/>
      <c r="Y73" s="11"/>
    </row>
    <row r="74" spans="1:28" x14ac:dyDescent="0.2">
      <c r="A74" s="587" t="s">
        <v>46</v>
      </c>
      <c r="B74" s="588"/>
      <c r="C74" s="588"/>
      <c r="D74" s="588"/>
      <c r="E74" s="703"/>
      <c r="F74" s="703"/>
      <c r="G74" s="703"/>
      <c r="H74" s="703"/>
      <c r="I74" s="703"/>
      <c r="J74" s="350" t="s">
        <v>97</v>
      </c>
      <c r="K74" s="27"/>
      <c r="L74" s="25"/>
      <c r="M74" s="25"/>
      <c r="N74" s="25"/>
      <c r="O74" s="8"/>
      <c r="P74" s="15"/>
      <c r="Q74" s="18"/>
      <c r="R74" s="16"/>
      <c r="S74" s="18"/>
      <c r="T74" s="19"/>
      <c r="U74" s="16"/>
      <c r="V74" s="17"/>
      <c r="W74" s="18"/>
      <c r="X74" s="14"/>
      <c r="Y74" s="11"/>
    </row>
    <row r="75" spans="1:28" x14ac:dyDescent="0.2">
      <c r="A75" s="288" t="s">
        <v>47</v>
      </c>
      <c r="B75" s="289"/>
      <c r="C75" s="558"/>
      <c r="D75" s="558"/>
      <c r="E75" s="558"/>
      <c r="F75" s="558"/>
      <c r="G75" s="558"/>
      <c r="H75" s="558"/>
      <c r="I75" s="558"/>
      <c r="J75" s="559"/>
      <c r="K75" s="27"/>
      <c r="L75" s="25"/>
      <c r="M75" s="25"/>
      <c r="N75" s="25"/>
      <c r="O75" s="8"/>
      <c r="P75" s="15"/>
      <c r="Q75" s="25"/>
      <c r="R75" s="26"/>
      <c r="S75" s="25"/>
      <c r="T75" s="27"/>
      <c r="U75" s="26"/>
      <c r="V75" s="28"/>
      <c r="W75" s="25"/>
      <c r="X75" s="14"/>
      <c r="Y75" s="11"/>
    </row>
    <row r="76" spans="1:28" ht="19.8" customHeight="1" x14ac:dyDescent="0.2">
      <c r="A76" s="611" t="s">
        <v>36</v>
      </c>
      <c r="B76" s="611"/>
      <c r="C76" s="611"/>
      <c r="D76" s="611"/>
      <c r="E76" s="611"/>
      <c r="F76" s="611"/>
      <c r="G76" s="611"/>
      <c r="H76" s="611"/>
      <c r="I76" s="611"/>
      <c r="J76" s="611"/>
      <c r="K76" s="77"/>
      <c r="L76" s="74"/>
      <c r="M76" s="74"/>
      <c r="N76" s="74"/>
      <c r="O76" s="9"/>
      <c r="P76" s="20"/>
      <c r="Q76" s="20"/>
      <c r="R76" s="20"/>
      <c r="S76" s="20"/>
      <c r="T76" s="20"/>
      <c r="U76" s="20"/>
      <c r="V76" s="20"/>
      <c r="W76" s="20"/>
      <c r="X76" s="20"/>
      <c r="Y76" s="10"/>
    </row>
    <row r="77" spans="1:28" x14ac:dyDescent="0.2">
      <c r="A77" s="121" t="s">
        <v>53</v>
      </c>
      <c r="B77" s="122"/>
      <c r="C77" s="122"/>
      <c r="D77" s="122"/>
      <c r="E77" s="122"/>
      <c r="F77" s="334" t="s">
        <v>97</v>
      </c>
      <c r="G77" s="571" t="s">
        <v>26</v>
      </c>
      <c r="H77" s="572"/>
      <c r="I77" s="577" t="s">
        <v>97</v>
      </c>
      <c r="J77" s="577"/>
      <c r="K77" s="57"/>
      <c r="L77" s="40"/>
      <c r="M77" s="40"/>
      <c r="N77" s="40"/>
      <c r="O77" s="8"/>
      <c r="R77" s="2"/>
      <c r="S77" s="2"/>
      <c r="T77" s="2"/>
      <c r="U77" s="2"/>
      <c r="V77" s="2"/>
      <c r="W77" s="2"/>
      <c r="X77" s="2"/>
    </row>
    <row r="78" spans="1:28" x14ac:dyDescent="0.2">
      <c r="A78" s="121" t="s">
        <v>54</v>
      </c>
      <c r="B78" s="122"/>
      <c r="C78" s="122"/>
      <c r="D78" s="122"/>
      <c r="E78" s="122"/>
      <c r="F78" s="334" t="s">
        <v>97</v>
      </c>
      <c r="G78" s="571" t="s">
        <v>29</v>
      </c>
      <c r="H78" s="572"/>
      <c r="I78" s="577" t="s">
        <v>97</v>
      </c>
      <c r="J78" s="577"/>
      <c r="K78" s="57"/>
      <c r="L78" s="40"/>
      <c r="M78" s="40"/>
      <c r="N78" s="40"/>
      <c r="O78" s="8"/>
      <c r="R78" s="2"/>
      <c r="S78" s="2"/>
      <c r="T78" s="2"/>
      <c r="U78" s="2"/>
      <c r="V78" s="2"/>
      <c r="W78" s="2"/>
      <c r="X78" s="2"/>
    </row>
    <row r="79" spans="1:28" x14ac:dyDescent="0.2">
      <c r="A79" s="571" t="s">
        <v>24</v>
      </c>
      <c r="B79" s="576"/>
      <c r="C79" s="576"/>
      <c r="D79" s="576"/>
      <c r="E79" s="572"/>
      <c r="F79" s="334" t="s">
        <v>97</v>
      </c>
      <c r="G79" s="571" t="s">
        <v>30</v>
      </c>
      <c r="H79" s="572"/>
      <c r="I79" s="577" t="s">
        <v>97</v>
      </c>
      <c r="J79" s="577"/>
      <c r="K79" s="57"/>
      <c r="L79" s="40"/>
      <c r="M79" s="40"/>
      <c r="N79" s="40"/>
      <c r="O79" s="8"/>
      <c r="R79" s="2"/>
      <c r="S79" s="2"/>
      <c r="T79" s="2"/>
      <c r="U79" s="2"/>
      <c r="V79" s="2"/>
      <c r="W79" s="2"/>
      <c r="X79" s="2"/>
    </row>
    <row r="80" spans="1:28" x14ac:dyDescent="0.2">
      <c r="A80" s="573" t="s">
        <v>27</v>
      </c>
      <c r="B80" s="574"/>
      <c r="C80" s="574"/>
      <c r="D80" s="574"/>
      <c r="E80" s="575"/>
      <c r="F80" s="333" t="s">
        <v>97</v>
      </c>
      <c r="G80" s="564" t="s">
        <v>55</v>
      </c>
      <c r="H80" s="565"/>
      <c r="I80" s="565"/>
      <c r="J80" s="566"/>
      <c r="K80" s="78"/>
      <c r="L80" s="68"/>
      <c r="M80" s="68"/>
      <c r="N80" s="68"/>
      <c r="R80" s="2"/>
      <c r="S80" s="2"/>
      <c r="T80" s="2"/>
      <c r="U80" s="2"/>
      <c r="V80" s="2"/>
      <c r="W80" s="2"/>
      <c r="X80" s="2"/>
    </row>
    <row r="81" spans="1:24" x14ac:dyDescent="0.2">
      <c r="A81" s="290" t="s">
        <v>28</v>
      </c>
      <c r="B81" s="291"/>
      <c r="C81" s="560"/>
      <c r="D81" s="560"/>
      <c r="E81" s="560"/>
      <c r="F81" s="560"/>
      <c r="G81" s="561"/>
      <c r="H81" s="562"/>
      <c r="I81" s="562"/>
      <c r="J81" s="563"/>
      <c r="K81" s="78"/>
      <c r="L81" s="68"/>
      <c r="M81" s="68"/>
      <c r="N81" s="68"/>
      <c r="R81" s="2"/>
      <c r="S81" s="2"/>
      <c r="T81" s="2"/>
      <c r="U81" s="2"/>
      <c r="V81" s="2"/>
      <c r="W81" s="2"/>
      <c r="X81" s="2"/>
    </row>
    <row r="82" spans="1:24" ht="12.6" customHeight="1" x14ac:dyDescent="0.2">
      <c r="A82" s="587" t="s">
        <v>25</v>
      </c>
      <c r="B82" s="588"/>
      <c r="C82" s="588"/>
      <c r="D82" s="588"/>
      <c r="E82" s="589"/>
      <c r="F82" s="333" t="s">
        <v>97</v>
      </c>
      <c r="G82" s="564" t="s">
        <v>173</v>
      </c>
      <c r="H82" s="565"/>
      <c r="I82" s="565"/>
      <c r="J82" s="566"/>
      <c r="K82" s="78"/>
      <c r="L82" s="68"/>
      <c r="M82" s="68"/>
      <c r="N82" s="68"/>
      <c r="R82" s="2"/>
      <c r="S82" s="2"/>
      <c r="T82" s="2"/>
      <c r="U82" s="2"/>
      <c r="V82" s="2"/>
      <c r="W82" s="2"/>
      <c r="X82" s="2"/>
    </row>
    <row r="83" spans="1:24" x14ac:dyDescent="0.2">
      <c r="A83" s="294" t="s">
        <v>144</v>
      </c>
      <c r="B83" s="294"/>
      <c r="C83" s="296"/>
      <c r="D83" s="569"/>
      <c r="E83" s="569"/>
      <c r="F83" s="570"/>
      <c r="G83" s="567"/>
      <c r="H83" s="567"/>
      <c r="I83" s="567"/>
      <c r="J83" s="568"/>
      <c r="K83" s="78"/>
      <c r="L83" s="68"/>
      <c r="M83" s="68"/>
      <c r="N83" s="68"/>
      <c r="R83" s="2"/>
      <c r="S83" s="2"/>
      <c r="T83" s="2"/>
      <c r="U83" s="2"/>
      <c r="V83" s="2"/>
      <c r="W83" s="2"/>
      <c r="X83" s="2"/>
    </row>
    <row r="84" spans="1:24" ht="19.8" customHeight="1" x14ac:dyDescent="0.2">
      <c r="A84" s="583" t="s">
        <v>37</v>
      </c>
      <c r="B84" s="584"/>
      <c r="C84" s="584"/>
      <c r="D84" s="585"/>
      <c r="E84" s="696"/>
      <c r="F84" s="696"/>
      <c r="G84" s="584"/>
      <c r="H84" s="584"/>
      <c r="I84" s="584"/>
      <c r="J84" s="586"/>
      <c r="K84" s="77"/>
      <c r="L84" s="74"/>
      <c r="M84" s="74"/>
      <c r="N84" s="74"/>
    </row>
    <row r="85" spans="1:24" x14ac:dyDescent="0.2">
      <c r="A85" s="610" t="s">
        <v>109</v>
      </c>
      <c r="B85" s="610"/>
      <c r="C85" s="610" t="s">
        <v>112</v>
      </c>
      <c r="D85" s="679"/>
      <c r="E85" s="708" t="s">
        <v>56</v>
      </c>
      <c r="F85" s="709"/>
      <c r="G85" s="556" t="s">
        <v>57</v>
      </c>
      <c r="H85" s="557"/>
      <c r="I85" s="554"/>
      <c r="J85" s="555"/>
      <c r="K85" s="57"/>
      <c r="L85" s="40"/>
      <c r="M85" s="40"/>
      <c r="N85" s="67"/>
    </row>
    <row r="86" spans="1:24" x14ac:dyDescent="0.2">
      <c r="A86" s="610" t="s">
        <v>110</v>
      </c>
      <c r="B86" s="610"/>
      <c r="C86" s="610" t="s">
        <v>113</v>
      </c>
      <c r="D86" s="679"/>
      <c r="E86" s="723"/>
      <c r="F86" s="724"/>
      <c r="G86" s="675" t="s">
        <v>32</v>
      </c>
      <c r="H86" s="676"/>
      <c r="I86" s="612"/>
      <c r="J86" s="613"/>
      <c r="K86" s="57"/>
      <c r="L86" s="40"/>
      <c r="M86" s="56"/>
      <c r="N86" s="124"/>
    </row>
    <row r="87" spans="1:24" x14ac:dyDescent="0.2">
      <c r="A87" s="610" t="s">
        <v>111</v>
      </c>
      <c r="B87" s="610"/>
      <c r="C87" s="610" t="s">
        <v>114</v>
      </c>
      <c r="D87" s="679"/>
      <c r="E87" s="723"/>
      <c r="F87" s="725"/>
      <c r="G87" s="320" t="s">
        <v>154</v>
      </c>
      <c r="H87" s="726"/>
      <c r="I87" s="726"/>
      <c r="J87" s="727"/>
      <c r="K87" s="57"/>
      <c r="L87" s="40"/>
      <c r="M87" s="40"/>
      <c r="N87" s="127"/>
    </row>
    <row r="88" spans="1:24" x14ac:dyDescent="0.2">
      <c r="A88" s="610" t="s">
        <v>31</v>
      </c>
      <c r="B88" s="610"/>
      <c r="C88" s="695" t="s">
        <v>115</v>
      </c>
      <c r="D88" s="695"/>
      <c r="E88" s="561"/>
      <c r="F88" s="563"/>
      <c r="G88" s="561"/>
      <c r="H88" s="562"/>
      <c r="I88" s="562"/>
      <c r="J88" s="563"/>
      <c r="K88" s="79"/>
      <c r="L88" s="75"/>
      <c r="M88" s="75"/>
      <c r="N88" s="75"/>
    </row>
    <row r="89" spans="1:24" s="41" customFormat="1" ht="19.8" customHeight="1" x14ac:dyDescent="0.2">
      <c r="A89" s="611" t="s">
        <v>34</v>
      </c>
      <c r="B89" s="611"/>
      <c r="C89" s="611"/>
      <c r="D89" s="611"/>
      <c r="E89" s="611"/>
      <c r="F89" s="611"/>
      <c r="G89" s="611"/>
      <c r="H89" s="611"/>
      <c r="I89" s="611"/>
      <c r="J89" s="611"/>
      <c r="K89" s="77"/>
      <c r="L89" s="74"/>
      <c r="M89" s="74"/>
      <c r="N89" s="74"/>
    </row>
    <row r="90" spans="1:24" x14ac:dyDescent="0.2">
      <c r="A90" s="403" t="s">
        <v>59</v>
      </c>
      <c r="B90" s="403"/>
      <c r="C90" s="403"/>
      <c r="D90" s="403"/>
      <c r="E90" s="403"/>
      <c r="F90" s="403" t="s">
        <v>58</v>
      </c>
      <c r="G90" s="403"/>
      <c r="H90" s="403"/>
      <c r="I90" s="403"/>
      <c r="J90" s="403"/>
      <c r="K90" s="19"/>
      <c r="L90" s="18"/>
      <c r="M90" s="18"/>
      <c r="N90" s="18"/>
    </row>
    <row r="91" spans="1:24" x14ac:dyDescent="0.2">
      <c r="A91" s="403" t="s">
        <v>60</v>
      </c>
      <c r="B91" s="403"/>
      <c r="C91" s="130" t="s">
        <v>66</v>
      </c>
      <c r="D91" s="403" t="s">
        <v>186</v>
      </c>
      <c r="E91" s="403"/>
      <c r="F91" s="403" t="s">
        <v>60</v>
      </c>
      <c r="G91" s="403"/>
      <c r="H91" s="130" t="s">
        <v>66</v>
      </c>
      <c r="I91" s="404" t="s">
        <v>187</v>
      </c>
      <c r="J91" s="405"/>
      <c r="K91" s="80"/>
      <c r="L91" s="76"/>
      <c r="M91" s="76"/>
      <c r="N91" s="76"/>
    </row>
    <row r="92" spans="1:24" x14ac:dyDescent="0.2">
      <c r="A92" s="608" t="s">
        <v>82</v>
      </c>
      <c r="B92" s="608"/>
      <c r="C92" s="336"/>
      <c r="D92" s="609"/>
      <c r="E92" s="609"/>
      <c r="F92" s="610" t="s">
        <v>84</v>
      </c>
      <c r="G92" s="610"/>
      <c r="H92" s="336"/>
      <c r="I92" s="609"/>
      <c r="J92" s="609"/>
      <c r="K92" s="27"/>
      <c r="L92" s="25"/>
      <c r="M92" s="25"/>
      <c r="N92" s="25"/>
    </row>
    <row r="93" spans="1:24" x14ac:dyDescent="0.2">
      <c r="A93" s="608" t="s">
        <v>83</v>
      </c>
      <c r="B93" s="608"/>
      <c r="C93" s="336"/>
      <c r="D93" s="609"/>
      <c r="E93" s="609"/>
      <c r="F93" s="610" t="s">
        <v>85</v>
      </c>
      <c r="G93" s="610"/>
      <c r="H93" s="336"/>
      <c r="I93" s="609"/>
      <c r="J93" s="609"/>
      <c r="K93" s="19"/>
      <c r="L93" s="18"/>
      <c r="M93" s="18"/>
      <c r="N93" s="18"/>
    </row>
    <row r="94" spans="1:24" x14ac:dyDescent="0.2">
      <c r="A94" s="608" t="s">
        <v>61</v>
      </c>
      <c r="B94" s="608"/>
      <c r="C94" s="336"/>
      <c r="D94" s="609"/>
      <c r="E94" s="609"/>
      <c r="F94" s="610" t="s">
        <v>67</v>
      </c>
      <c r="G94" s="610"/>
      <c r="H94" s="336"/>
      <c r="I94" s="609"/>
      <c r="J94" s="609"/>
      <c r="K94" s="27"/>
      <c r="L94" s="25"/>
      <c r="M94" s="25"/>
      <c r="N94" s="25"/>
    </row>
    <row r="95" spans="1:24" x14ac:dyDescent="0.2">
      <c r="A95" s="608" t="s">
        <v>62</v>
      </c>
      <c r="B95" s="608"/>
      <c r="C95" s="336"/>
      <c r="D95" s="609"/>
      <c r="E95" s="609"/>
      <c r="F95" s="610" t="s">
        <v>68</v>
      </c>
      <c r="G95" s="610"/>
      <c r="H95" s="336"/>
      <c r="I95" s="609"/>
      <c r="J95" s="609"/>
      <c r="K95" s="27"/>
      <c r="L95" s="25"/>
      <c r="M95" s="25"/>
      <c r="N95" s="25"/>
    </row>
    <row r="96" spans="1:24" x14ac:dyDescent="0.2">
      <c r="A96" s="608" t="s">
        <v>63</v>
      </c>
      <c r="B96" s="608"/>
      <c r="C96" s="336"/>
      <c r="D96" s="609"/>
      <c r="E96" s="609"/>
      <c r="F96" s="610" t="s">
        <v>69</v>
      </c>
      <c r="G96" s="610"/>
      <c r="H96" s="336"/>
      <c r="I96" s="609"/>
      <c r="J96" s="609"/>
      <c r="K96" s="19"/>
      <c r="L96" s="18"/>
      <c r="M96" s="18"/>
      <c r="N96" s="18"/>
    </row>
    <row r="97" spans="1:14" x14ac:dyDescent="0.2">
      <c r="A97" s="608" t="s">
        <v>65</v>
      </c>
      <c r="B97" s="608"/>
      <c r="C97" s="336"/>
      <c r="D97" s="609"/>
      <c r="E97" s="609"/>
      <c r="F97" s="610" t="s">
        <v>70</v>
      </c>
      <c r="G97" s="610"/>
      <c r="H97" s="336"/>
      <c r="I97" s="609"/>
      <c r="J97" s="609"/>
      <c r="K97" s="27"/>
      <c r="L97" s="25"/>
      <c r="M97" s="25"/>
      <c r="N97" s="25"/>
    </row>
    <row r="98" spans="1:14" x14ac:dyDescent="0.2">
      <c r="A98" s="608" t="s">
        <v>64</v>
      </c>
      <c r="B98" s="608"/>
      <c r="C98" s="336"/>
      <c r="D98" s="609"/>
      <c r="E98" s="609"/>
      <c r="F98" s="610" t="s">
        <v>71</v>
      </c>
      <c r="G98" s="610"/>
      <c r="H98" s="336"/>
      <c r="I98" s="609"/>
      <c r="J98" s="609"/>
      <c r="K98" s="27"/>
      <c r="L98" s="25"/>
      <c r="M98" s="25"/>
      <c r="N98" s="25"/>
    </row>
    <row r="99" spans="1:14" x14ac:dyDescent="0.2">
      <c r="A99" s="668" t="s">
        <v>138</v>
      </c>
      <c r="B99" s="669"/>
      <c r="C99" s="669"/>
      <c r="D99" s="669"/>
      <c r="E99" s="728"/>
      <c r="F99" s="728"/>
      <c r="G99" s="728"/>
      <c r="H99" s="728"/>
      <c r="I99" s="728"/>
      <c r="J99" s="729"/>
      <c r="K99" s="27"/>
      <c r="L99" s="25"/>
      <c r="M99" s="25"/>
      <c r="N99" s="25"/>
    </row>
    <row r="100" spans="1:14" x14ac:dyDescent="0.2">
      <c r="A100" s="556" t="s">
        <v>179</v>
      </c>
      <c r="B100" s="557"/>
      <c r="C100" s="557"/>
      <c r="D100" s="557"/>
      <c r="E100" s="557"/>
      <c r="F100" s="557"/>
      <c r="G100" s="557"/>
      <c r="H100" s="557"/>
      <c r="I100" s="557"/>
      <c r="J100" s="334" t="s">
        <v>97</v>
      </c>
      <c r="K100" s="3"/>
      <c r="L100" s="3"/>
      <c r="M100" s="2"/>
      <c r="N100" s="2"/>
    </row>
    <row r="101" spans="1:14" x14ac:dyDescent="0.2">
      <c r="A101" s="302" t="s">
        <v>180</v>
      </c>
      <c r="B101" s="301"/>
      <c r="C101" s="301"/>
      <c r="D101" s="301"/>
      <c r="E101" s="301"/>
      <c r="F101" s="554"/>
      <c r="G101" s="554"/>
      <c r="H101" s="554"/>
      <c r="I101" s="555"/>
      <c r="J101" s="334" t="s">
        <v>97</v>
      </c>
      <c r="K101" s="3"/>
      <c r="L101" s="3"/>
      <c r="M101" s="2"/>
      <c r="N101" s="2"/>
    </row>
    <row r="102" spans="1:14" ht="19.8" customHeight="1" x14ac:dyDescent="0.2">
      <c r="A102" s="611" t="s">
        <v>174</v>
      </c>
      <c r="B102" s="611"/>
      <c r="C102" s="611"/>
      <c r="D102" s="611"/>
      <c r="E102" s="611"/>
      <c r="F102" s="611"/>
      <c r="G102" s="611"/>
      <c r="H102" s="611"/>
      <c r="I102" s="611"/>
      <c r="J102" s="611"/>
      <c r="K102" s="77"/>
      <c r="L102" s="74"/>
      <c r="M102" s="74"/>
      <c r="N102" s="74"/>
    </row>
    <row r="103" spans="1:14" x14ac:dyDescent="0.2">
      <c r="A103" s="680" t="s">
        <v>169</v>
      </c>
      <c r="B103" s="681"/>
      <c r="C103" s="681"/>
      <c r="D103" s="681"/>
      <c r="E103" s="681"/>
      <c r="F103" s="681"/>
      <c r="G103" s="681"/>
      <c r="H103" s="681"/>
      <c r="I103" s="682"/>
      <c r="J103" s="334" t="s">
        <v>97</v>
      </c>
      <c r="K103" s="73"/>
      <c r="L103" s="66"/>
      <c r="M103" s="66"/>
      <c r="N103" s="66"/>
    </row>
    <row r="104" spans="1:14" x14ac:dyDescent="0.2">
      <c r="A104" s="602" t="s">
        <v>205</v>
      </c>
      <c r="B104" s="603"/>
      <c r="C104" s="603"/>
      <c r="D104" s="603"/>
      <c r="E104" s="603"/>
      <c r="F104" s="603"/>
      <c r="G104" s="603"/>
      <c r="H104" s="603"/>
      <c r="I104" s="604"/>
      <c r="J104" s="333" t="s">
        <v>97</v>
      </c>
      <c r="K104" s="73"/>
      <c r="L104" s="66"/>
      <c r="M104" s="66"/>
      <c r="N104" s="66"/>
    </row>
    <row r="105" spans="1:14" x14ac:dyDescent="0.2">
      <c r="A105" s="719" t="s">
        <v>47</v>
      </c>
      <c r="B105" s="720"/>
      <c r="C105" s="715"/>
      <c r="D105" s="715"/>
      <c r="E105" s="715"/>
      <c r="F105" s="715"/>
      <c r="G105" s="715"/>
      <c r="H105" s="715"/>
      <c r="I105" s="715"/>
      <c r="J105" s="716"/>
      <c r="K105" s="73"/>
      <c r="L105" s="66"/>
      <c r="M105" s="66"/>
      <c r="N105" s="66"/>
    </row>
    <row r="106" spans="1:14" x14ac:dyDescent="0.2">
      <c r="A106" s="680" t="s">
        <v>168</v>
      </c>
      <c r="B106" s="681"/>
      <c r="C106" s="681"/>
      <c r="D106" s="681"/>
      <c r="E106" s="681"/>
      <c r="F106" s="681"/>
      <c r="G106" s="681"/>
      <c r="H106" s="681"/>
      <c r="I106" s="682"/>
      <c r="J106" s="334" t="s">
        <v>97</v>
      </c>
      <c r="K106" s="73"/>
      <c r="L106" s="66"/>
      <c r="M106" s="66"/>
      <c r="N106" s="66"/>
    </row>
    <row r="107" spans="1:14" x14ac:dyDescent="0.2">
      <c r="A107" s="680" t="s">
        <v>167</v>
      </c>
      <c r="B107" s="681"/>
      <c r="C107" s="681"/>
      <c r="D107" s="681"/>
      <c r="E107" s="681"/>
      <c r="F107" s="681"/>
      <c r="G107" s="681"/>
      <c r="H107" s="681"/>
      <c r="I107" s="682"/>
      <c r="J107" s="334" t="s">
        <v>97</v>
      </c>
      <c r="K107" s="73"/>
      <c r="L107" s="66"/>
      <c r="M107" s="66"/>
      <c r="N107" s="66"/>
    </row>
    <row r="108" spans="1:14" x14ac:dyDescent="0.2">
      <c r="A108" s="556" t="s">
        <v>90</v>
      </c>
      <c r="B108" s="557"/>
      <c r="C108" s="557"/>
      <c r="D108" s="557"/>
      <c r="E108" s="557"/>
      <c r="F108" s="557"/>
      <c r="G108" s="557"/>
      <c r="H108" s="557"/>
      <c r="I108" s="688"/>
      <c r="J108" s="334" t="s">
        <v>97</v>
      </c>
      <c r="K108" s="73"/>
      <c r="L108" s="66"/>
      <c r="M108" s="66"/>
      <c r="N108" s="66"/>
    </row>
    <row r="109" spans="1:14" x14ac:dyDescent="0.2">
      <c r="A109" s="556" t="s">
        <v>89</v>
      </c>
      <c r="B109" s="557"/>
      <c r="C109" s="557"/>
      <c r="D109" s="557"/>
      <c r="E109" s="557"/>
      <c r="F109" s="557"/>
      <c r="G109" s="557"/>
      <c r="H109" s="557"/>
      <c r="I109" s="688"/>
      <c r="J109" s="334" t="s">
        <v>97</v>
      </c>
      <c r="K109" s="3"/>
      <c r="L109" s="3"/>
      <c r="M109" s="2"/>
      <c r="N109" s="2"/>
    </row>
    <row r="110" spans="1:14" x14ac:dyDescent="0.2">
      <c r="A110" s="672" t="s">
        <v>131</v>
      </c>
      <c r="B110" s="673"/>
      <c r="C110" s="673"/>
      <c r="D110" s="673"/>
      <c r="E110" s="673"/>
      <c r="F110" s="673"/>
      <c r="G110" s="673"/>
      <c r="H110" s="673"/>
      <c r="I110" s="674"/>
      <c r="J110" s="334" t="s">
        <v>97</v>
      </c>
      <c r="K110" s="3"/>
      <c r="L110" s="3"/>
      <c r="M110" s="2"/>
      <c r="N110" s="2"/>
    </row>
    <row r="111" spans="1:14" x14ac:dyDescent="0.2">
      <c r="A111" s="675" t="s">
        <v>223</v>
      </c>
      <c r="B111" s="676"/>
      <c r="C111" s="676"/>
      <c r="D111" s="676"/>
      <c r="E111" s="676"/>
      <c r="F111" s="676"/>
      <c r="G111" s="676"/>
      <c r="H111" s="676"/>
      <c r="I111" s="677"/>
      <c r="J111" s="333" t="s">
        <v>97</v>
      </c>
      <c r="K111" s="3"/>
      <c r="L111" s="3"/>
      <c r="M111" s="2"/>
      <c r="N111" s="2"/>
    </row>
    <row r="112" spans="1:14" x14ac:dyDescent="0.2">
      <c r="A112" s="296" t="s">
        <v>181</v>
      </c>
      <c r="B112" s="717"/>
      <c r="C112" s="717"/>
      <c r="D112" s="717"/>
      <c r="E112" s="717"/>
      <c r="F112" s="717"/>
      <c r="G112" s="717"/>
      <c r="H112" s="717"/>
      <c r="I112" s="717"/>
      <c r="J112" s="718"/>
      <c r="K112" s="3"/>
      <c r="L112" s="3"/>
      <c r="M112" s="2"/>
      <c r="N112" s="2"/>
    </row>
    <row r="113" spans="1:19" x14ac:dyDescent="0.2">
      <c r="A113" s="556" t="s">
        <v>171</v>
      </c>
      <c r="B113" s="557"/>
      <c r="C113" s="557"/>
      <c r="D113" s="557"/>
      <c r="E113" s="557"/>
      <c r="F113" s="557"/>
      <c r="G113" s="557"/>
      <c r="H113" s="557"/>
      <c r="I113" s="557"/>
      <c r="J113" s="688"/>
      <c r="K113" s="3"/>
      <c r="L113" s="3"/>
      <c r="M113" s="2"/>
      <c r="N113" s="2"/>
    </row>
    <row r="114" spans="1:19" ht="18.600000000000001" customHeight="1" x14ac:dyDescent="0.2">
      <c r="A114" s="611" t="s">
        <v>139</v>
      </c>
      <c r="B114" s="678"/>
      <c r="C114" s="678"/>
      <c r="D114" s="678"/>
      <c r="E114" s="678"/>
      <c r="F114" s="678"/>
      <c r="G114" s="678"/>
      <c r="H114" s="678"/>
      <c r="I114" s="678"/>
      <c r="J114" s="678"/>
      <c r="Q114" s="373"/>
      <c r="R114" s="373"/>
      <c r="S114" s="373"/>
    </row>
    <row r="115" spans="1:19" x14ac:dyDescent="0.2">
      <c r="A115" s="476" t="s">
        <v>140</v>
      </c>
      <c r="B115" s="477"/>
      <c r="C115" s="477"/>
      <c r="D115" s="477"/>
      <c r="E115" s="477"/>
      <c r="F115" s="477"/>
      <c r="G115" s="477"/>
      <c r="H115" s="477"/>
      <c r="I115" s="477"/>
      <c r="J115" s="478"/>
      <c r="Q115" s="123"/>
      <c r="R115" s="123"/>
      <c r="S115" s="123"/>
    </row>
    <row r="116" spans="1:19" x14ac:dyDescent="0.2">
      <c r="A116" s="95"/>
      <c r="B116" s="102"/>
      <c r="C116" s="99"/>
      <c r="D116" s="111"/>
      <c r="E116" s="111"/>
      <c r="F116" s="99"/>
      <c r="G116" s="99"/>
      <c r="H116" s="99"/>
      <c r="I116" s="99"/>
      <c r="J116" s="119"/>
    </row>
    <row r="117" spans="1:19" x14ac:dyDescent="0.2">
      <c r="A117" s="97" t="s">
        <v>128</v>
      </c>
      <c r="B117" s="683"/>
      <c r="C117" s="684"/>
      <c r="D117" s="685"/>
      <c r="E117" s="129"/>
      <c r="F117" s="100" t="s">
        <v>130</v>
      </c>
      <c r="G117" s="686"/>
      <c r="H117" s="687"/>
      <c r="I117" s="687"/>
      <c r="J117" s="120"/>
    </row>
    <row r="118" spans="1:19" x14ac:dyDescent="0.2">
      <c r="A118" s="98" t="s">
        <v>129</v>
      </c>
      <c r="B118" s="337"/>
      <c r="C118" s="96"/>
      <c r="D118" s="109"/>
      <c r="E118" s="110"/>
      <c r="F118" s="111"/>
      <c r="G118" s="109"/>
      <c r="H118" s="109"/>
      <c r="I118" s="109"/>
      <c r="J118" s="108"/>
    </row>
    <row r="119" spans="1:19" x14ac:dyDescent="0.2">
      <c r="A119" s="324"/>
      <c r="B119" s="325"/>
      <c r="C119" s="326"/>
      <c r="D119" s="326"/>
      <c r="E119" s="326"/>
      <c r="F119" s="326"/>
      <c r="G119" s="326"/>
      <c r="H119" s="327"/>
      <c r="I119" s="327"/>
      <c r="J119" s="328"/>
      <c r="K119" s="72"/>
    </row>
    <row r="121" spans="1:19" hidden="1" x14ac:dyDescent="0.2">
      <c r="B121" s="43" t="s">
        <v>97</v>
      </c>
      <c r="C121" t="s">
        <v>97</v>
      </c>
      <c r="D121" t="s">
        <v>97</v>
      </c>
      <c r="E121" s="91" t="s">
        <v>97</v>
      </c>
      <c r="F121" s="71" t="s">
        <v>97</v>
      </c>
      <c r="H121" t="s">
        <v>97</v>
      </c>
      <c r="J121" s="71" t="s">
        <v>97</v>
      </c>
    </row>
    <row r="122" spans="1:19" hidden="1" x14ac:dyDescent="0.2">
      <c r="B122" s="43" t="s">
        <v>95</v>
      </c>
      <c r="C122" t="s">
        <v>100</v>
      </c>
      <c r="D122" s="15" t="s">
        <v>104</v>
      </c>
      <c r="E122" s="91" t="s">
        <v>125</v>
      </c>
      <c r="F122" s="84" t="s">
        <v>119</v>
      </c>
      <c r="H122" s="43" t="s">
        <v>188</v>
      </c>
      <c r="J122" s="71" t="s">
        <v>122</v>
      </c>
    </row>
    <row r="123" spans="1:19" ht="11.4" hidden="1" customHeight="1" x14ac:dyDescent="0.2">
      <c r="B123" s="43" t="s">
        <v>96</v>
      </c>
      <c r="C123" t="s">
        <v>101</v>
      </c>
      <c r="D123" s="15" t="s">
        <v>105</v>
      </c>
      <c r="E123" s="92" t="s">
        <v>126</v>
      </c>
      <c r="F123" s="84" t="s">
        <v>120</v>
      </c>
      <c r="H123" s="43" t="s">
        <v>189</v>
      </c>
      <c r="J123" s="71" t="s">
        <v>123</v>
      </c>
    </row>
    <row r="124" spans="1:19" hidden="1" x14ac:dyDescent="0.2">
      <c r="B124" s="43"/>
      <c r="E124" s="93" t="s">
        <v>127</v>
      </c>
      <c r="F124" s="84" t="s">
        <v>121</v>
      </c>
      <c r="G124" s="64"/>
      <c r="H124" s="43" t="s">
        <v>192</v>
      </c>
      <c r="J124" s="84" t="s">
        <v>124</v>
      </c>
    </row>
    <row r="125" spans="1:19" hidden="1" x14ac:dyDescent="0.2">
      <c r="B125" s="43" t="s">
        <v>97</v>
      </c>
      <c r="D125" s="15" t="s">
        <v>97</v>
      </c>
      <c r="F125" s="91"/>
      <c r="G125" s="64"/>
      <c r="H125" s="64" t="s">
        <v>190</v>
      </c>
    </row>
    <row r="126" spans="1:19" hidden="1" x14ac:dyDescent="0.2">
      <c r="B126" s="43" t="s">
        <v>116</v>
      </c>
      <c r="D126" s="15" t="s">
        <v>151</v>
      </c>
      <c r="F126" s="92"/>
      <c r="G126" s="40"/>
      <c r="H126" s="40" t="s">
        <v>191</v>
      </c>
    </row>
    <row r="127" spans="1:19" hidden="1" x14ac:dyDescent="0.2">
      <c r="B127" s="43" t="s">
        <v>150</v>
      </c>
      <c r="D127" s="15" t="s">
        <v>152</v>
      </c>
      <c r="F127" s="93"/>
      <c r="G127" s="68"/>
      <c r="H127" s="68" t="s">
        <v>202</v>
      </c>
    </row>
    <row r="128" spans="1:19" ht="13.2" hidden="1" x14ac:dyDescent="0.2">
      <c r="D128" s="125" t="s">
        <v>153</v>
      </c>
      <c r="F128" s="74"/>
      <c r="G128" s="74"/>
      <c r="H128" s="74"/>
    </row>
    <row r="129" spans="2:8" hidden="1" x14ac:dyDescent="0.2">
      <c r="B129" s="43"/>
      <c r="D129" s="15"/>
      <c r="F129" s="71"/>
      <c r="G129" s="1"/>
      <c r="H129" s="71"/>
    </row>
    <row r="130" spans="2:8" hidden="1" x14ac:dyDescent="0.2">
      <c r="B130" s="43" t="s">
        <v>97</v>
      </c>
      <c r="D130" s="15" t="s">
        <v>97</v>
      </c>
      <c r="F130" s="84"/>
      <c r="G130" s="1"/>
      <c r="H130" s="71"/>
    </row>
    <row r="131" spans="2:8" hidden="1" x14ac:dyDescent="0.2">
      <c r="B131" s="43" t="s">
        <v>196</v>
      </c>
      <c r="D131" s="15" t="s">
        <v>207</v>
      </c>
      <c r="F131" s="84"/>
      <c r="G131" s="1"/>
      <c r="H131" s="71"/>
    </row>
    <row r="132" spans="2:8" hidden="1" x14ac:dyDescent="0.2">
      <c r="B132" s="56" t="s">
        <v>197</v>
      </c>
      <c r="C132" s="40"/>
      <c r="D132" s="57" t="s">
        <v>208</v>
      </c>
      <c r="F132" s="84"/>
      <c r="G132" s="1"/>
      <c r="H132" s="84"/>
    </row>
    <row r="133" spans="2:8" ht="13.2" hidden="1" x14ac:dyDescent="0.2">
      <c r="B133" s="133" t="s">
        <v>198</v>
      </c>
      <c r="C133" s="58"/>
      <c r="D133" s="136" t="s">
        <v>209</v>
      </c>
    </row>
    <row r="134" spans="2:8" hidden="1" x14ac:dyDescent="0.2">
      <c r="B134" s="134" t="s">
        <v>199</v>
      </c>
      <c r="C134" s="18"/>
      <c r="D134" s="137" t="s">
        <v>210</v>
      </c>
    </row>
  </sheetData>
  <sheetProtection algorithmName="SHA-512" hashValue="S/Lf0JGS4O9T6/wPWOo3lxBSv7SLw/Sru7hclklK6JYsSRsthZ0spvu3cOAqcTyRMWdHFXGmwen152sKSCSPqg==" saltValue="+sHyu0BpCbZA2FRGSfYM0Q==" spinCount="100000" sheet="1" objects="1" scenarios="1"/>
  <dataConsolidate/>
  <mergeCells count="306">
    <mergeCell ref="E85:F85"/>
    <mergeCell ref="A53:B53"/>
    <mergeCell ref="A55:J55"/>
    <mergeCell ref="A56:D56"/>
    <mergeCell ref="F56:I56"/>
    <mergeCell ref="A66:D66"/>
    <mergeCell ref="F101:I101"/>
    <mergeCell ref="C105:J105"/>
    <mergeCell ref="B112:J112"/>
    <mergeCell ref="A105:B105"/>
    <mergeCell ref="G59:I59"/>
    <mergeCell ref="E86:F88"/>
    <mergeCell ref="I85:J85"/>
    <mergeCell ref="I86:J86"/>
    <mergeCell ref="G86:H86"/>
    <mergeCell ref="G85:H85"/>
    <mergeCell ref="H87:J87"/>
    <mergeCell ref="G88:J88"/>
    <mergeCell ref="E99:J99"/>
    <mergeCell ref="A99:D99"/>
    <mergeCell ref="F93:G93"/>
    <mergeCell ref="I93:J93"/>
    <mergeCell ref="A94:B94"/>
    <mergeCell ref="D94:E94"/>
    <mergeCell ref="A115:J115"/>
    <mergeCell ref="B117:D117"/>
    <mergeCell ref="G117:I117"/>
    <mergeCell ref="A113:J113"/>
    <mergeCell ref="A102:J102"/>
    <mergeCell ref="A106:I106"/>
    <mergeCell ref="A108:I108"/>
    <mergeCell ref="A109:I109"/>
    <mergeCell ref="D53:J54"/>
    <mergeCell ref="C88:D88"/>
    <mergeCell ref="A89:J89"/>
    <mergeCell ref="A90:E90"/>
    <mergeCell ref="F90:J90"/>
    <mergeCell ref="A84:J84"/>
    <mergeCell ref="A85:B85"/>
    <mergeCell ref="C85:D85"/>
    <mergeCell ref="A87:B87"/>
    <mergeCell ref="C87:D87"/>
    <mergeCell ref="A62:D62"/>
    <mergeCell ref="F62:I62"/>
    <mergeCell ref="A69:D69"/>
    <mergeCell ref="A70:D70"/>
    <mergeCell ref="A74:I74"/>
    <mergeCell ref="A71:E71"/>
    <mergeCell ref="A86:B86"/>
    <mergeCell ref="A88:B88"/>
    <mergeCell ref="A91:B91"/>
    <mergeCell ref="A93:B93"/>
    <mergeCell ref="D93:E93"/>
    <mergeCell ref="A110:I110"/>
    <mergeCell ref="A111:I111"/>
    <mergeCell ref="A114:J114"/>
    <mergeCell ref="Q114:S114"/>
    <mergeCell ref="C86:D86"/>
    <mergeCell ref="F94:G94"/>
    <mergeCell ref="I94:J94"/>
    <mergeCell ref="A95:B95"/>
    <mergeCell ref="D95:E95"/>
    <mergeCell ref="F95:G95"/>
    <mergeCell ref="I95:J95"/>
    <mergeCell ref="A107:I107"/>
    <mergeCell ref="A103:I103"/>
    <mergeCell ref="D91:E91"/>
    <mergeCell ref="F91:G91"/>
    <mergeCell ref="I91:J91"/>
    <mergeCell ref="A92:B92"/>
    <mergeCell ref="D92:E92"/>
    <mergeCell ref="F92:G92"/>
    <mergeCell ref="I92:J92"/>
    <mergeCell ref="A50:J50"/>
    <mergeCell ref="A51:D51"/>
    <mergeCell ref="E51:F51"/>
    <mergeCell ref="G51:H51"/>
    <mergeCell ref="I51:J51"/>
    <mergeCell ref="A52:J52"/>
    <mergeCell ref="A48:B48"/>
    <mergeCell ref="C48:D48"/>
    <mergeCell ref="E48:F48"/>
    <mergeCell ref="G48:H48"/>
    <mergeCell ref="I48:J48"/>
    <mergeCell ref="A49:B49"/>
    <mergeCell ref="C49:D49"/>
    <mergeCell ref="E49:F49"/>
    <mergeCell ref="G49:H49"/>
    <mergeCell ref="I49:J49"/>
    <mergeCell ref="A67:D67"/>
    <mergeCell ref="F67:H67"/>
    <mergeCell ref="B54:C54"/>
    <mergeCell ref="G61:I61"/>
    <mergeCell ref="F68:H68"/>
    <mergeCell ref="F69:H69"/>
    <mergeCell ref="F70:H70"/>
    <mergeCell ref="A46:B46"/>
    <mergeCell ref="C46:D46"/>
    <mergeCell ref="E46:F46"/>
    <mergeCell ref="G46:H46"/>
    <mergeCell ref="I46:J46"/>
    <mergeCell ref="A47:B47"/>
    <mergeCell ref="C47:D47"/>
    <mergeCell ref="E47:F47"/>
    <mergeCell ref="G47:H47"/>
    <mergeCell ref="I47:J47"/>
    <mergeCell ref="A44:J44"/>
    <mergeCell ref="A45:B45"/>
    <mergeCell ref="C45:D45"/>
    <mergeCell ref="E45:F45"/>
    <mergeCell ref="G45:H45"/>
    <mergeCell ref="I45:J45"/>
    <mergeCell ref="A42:B42"/>
    <mergeCell ref="C42:D42"/>
    <mergeCell ref="E42:F42"/>
    <mergeCell ref="G42:H42"/>
    <mergeCell ref="I42:J42"/>
    <mergeCell ref="A43:B43"/>
    <mergeCell ref="C43:D43"/>
    <mergeCell ref="E43:F43"/>
    <mergeCell ref="G43:H43"/>
    <mergeCell ref="I43:J43"/>
    <mergeCell ref="A40:B40"/>
    <mergeCell ref="C40:D40"/>
    <mergeCell ref="E40:F40"/>
    <mergeCell ref="G40:H40"/>
    <mergeCell ref="I40:J40"/>
    <mergeCell ref="A41:B41"/>
    <mergeCell ref="C41:D41"/>
    <mergeCell ref="E41:F41"/>
    <mergeCell ref="G41:H41"/>
    <mergeCell ref="I41:J41"/>
    <mergeCell ref="A38:J38"/>
    <mergeCell ref="A39:B39"/>
    <mergeCell ref="C39:D39"/>
    <mergeCell ref="E39:F39"/>
    <mergeCell ref="G39:H39"/>
    <mergeCell ref="I39:J39"/>
    <mergeCell ref="A34:D34"/>
    <mergeCell ref="E34:F34"/>
    <mergeCell ref="G34:H34"/>
    <mergeCell ref="I34:J34"/>
    <mergeCell ref="A35:J35"/>
    <mergeCell ref="A36:B37"/>
    <mergeCell ref="C36:D37"/>
    <mergeCell ref="E36:F37"/>
    <mergeCell ref="G36:H37"/>
    <mergeCell ref="I36:J37"/>
    <mergeCell ref="A32:B32"/>
    <mergeCell ref="C32:D32"/>
    <mergeCell ref="E32:F32"/>
    <mergeCell ref="G32:H32"/>
    <mergeCell ref="I32:J32"/>
    <mergeCell ref="A33:J33"/>
    <mergeCell ref="A30:B30"/>
    <mergeCell ref="C30:D30"/>
    <mergeCell ref="E30:F30"/>
    <mergeCell ref="G30:H30"/>
    <mergeCell ref="I30:J30"/>
    <mergeCell ref="A31:B31"/>
    <mergeCell ref="C31:D31"/>
    <mergeCell ref="E31:F31"/>
    <mergeCell ref="G31:H31"/>
    <mergeCell ref="I31:J31"/>
    <mergeCell ref="A28:B28"/>
    <mergeCell ref="C28:D28"/>
    <mergeCell ref="E28:F28"/>
    <mergeCell ref="G28:H28"/>
    <mergeCell ref="I28:J28"/>
    <mergeCell ref="A29:B29"/>
    <mergeCell ref="C29:D29"/>
    <mergeCell ref="E29:F29"/>
    <mergeCell ref="G29:H29"/>
    <mergeCell ref="I29:J29"/>
    <mergeCell ref="A26:B26"/>
    <mergeCell ref="C26:D26"/>
    <mergeCell ref="E26:F26"/>
    <mergeCell ref="G26:H26"/>
    <mergeCell ref="I26:J26"/>
    <mergeCell ref="A27:B27"/>
    <mergeCell ref="C27:D27"/>
    <mergeCell ref="E27:F27"/>
    <mergeCell ref="G27:H27"/>
    <mergeCell ref="I27:J27"/>
    <mergeCell ref="A25:J25"/>
    <mergeCell ref="A22:B22"/>
    <mergeCell ref="C22:D22"/>
    <mergeCell ref="E22:F22"/>
    <mergeCell ref="G22:H22"/>
    <mergeCell ref="I22:J22"/>
    <mergeCell ref="A23:B23"/>
    <mergeCell ref="C23:D23"/>
    <mergeCell ref="E23:F23"/>
    <mergeCell ref="G23:H23"/>
    <mergeCell ref="I23:J23"/>
    <mergeCell ref="A21:B21"/>
    <mergeCell ref="C21:D21"/>
    <mergeCell ref="E21:F21"/>
    <mergeCell ref="G21:H21"/>
    <mergeCell ref="I21:J21"/>
    <mergeCell ref="A24:B24"/>
    <mergeCell ref="C24:D24"/>
    <mergeCell ref="E24:F24"/>
    <mergeCell ref="G24:H24"/>
    <mergeCell ref="I24:J24"/>
    <mergeCell ref="A19:B19"/>
    <mergeCell ref="C19:D19"/>
    <mergeCell ref="E19:F19"/>
    <mergeCell ref="G19:H19"/>
    <mergeCell ref="I19:J19"/>
    <mergeCell ref="A20:B20"/>
    <mergeCell ref="C20:D20"/>
    <mergeCell ref="E20:F20"/>
    <mergeCell ref="G20:H20"/>
    <mergeCell ref="I20:J20"/>
    <mergeCell ref="A16:B16"/>
    <mergeCell ref="C16:D16"/>
    <mergeCell ref="E16:F16"/>
    <mergeCell ref="G16:H16"/>
    <mergeCell ref="I16:J16"/>
    <mergeCell ref="A17:J17"/>
    <mergeCell ref="A14:J14"/>
    <mergeCell ref="A15:J15"/>
    <mergeCell ref="A18:B18"/>
    <mergeCell ref="C18:D18"/>
    <mergeCell ref="E18:F18"/>
    <mergeCell ref="G18:H18"/>
    <mergeCell ref="I18:J18"/>
    <mergeCell ref="A1:J4"/>
    <mergeCell ref="A5:J5"/>
    <mergeCell ref="B6:E6"/>
    <mergeCell ref="G6:H6"/>
    <mergeCell ref="A7:C7"/>
    <mergeCell ref="D7:H7"/>
    <mergeCell ref="A8:C9"/>
    <mergeCell ref="E8:F8"/>
    <mergeCell ref="G8:H8"/>
    <mergeCell ref="I8:J8"/>
    <mergeCell ref="E9:F9"/>
    <mergeCell ref="G9:H9"/>
    <mergeCell ref="A104:I104"/>
    <mergeCell ref="I67:J67"/>
    <mergeCell ref="A68:D68"/>
    <mergeCell ref="A96:B96"/>
    <mergeCell ref="D96:E96"/>
    <mergeCell ref="F96:G96"/>
    <mergeCell ref="I96:J96"/>
    <mergeCell ref="A97:B97"/>
    <mergeCell ref="D97:E97"/>
    <mergeCell ref="F97:G97"/>
    <mergeCell ref="I97:J97"/>
    <mergeCell ref="A98:B98"/>
    <mergeCell ref="D98:E98"/>
    <mergeCell ref="F98:G98"/>
    <mergeCell ref="I98:J98"/>
    <mergeCell ref="A76:J76"/>
    <mergeCell ref="G77:H77"/>
    <mergeCell ref="I77:J77"/>
    <mergeCell ref="E72:J72"/>
    <mergeCell ref="A72:D72"/>
    <mergeCell ref="A100:I100"/>
    <mergeCell ref="A82:E82"/>
    <mergeCell ref="I68:J68"/>
    <mergeCell ref="I69:J69"/>
    <mergeCell ref="D13:F13"/>
    <mergeCell ref="G13:J13"/>
    <mergeCell ref="I9:J9"/>
    <mergeCell ref="A11:B11"/>
    <mergeCell ref="D11:F11"/>
    <mergeCell ref="A12:B12"/>
    <mergeCell ref="D12:F12"/>
    <mergeCell ref="G12:J12"/>
    <mergeCell ref="B10:D10"/>
    <mergeCell ref="G11:J11"/>
    <mergeCell ref="I70:J70"/>
    <mergeCell ref="F71:I71"/>
    <mergeCell ref="A65:J65"/>
    <mergeCell ref="A63:D63"/>
    <mergeCell ref="F63:I63"/>
    <mergeCell ref="A57:D57"/>
    <mergeCell ref="F57:I57"/>
    <mergeCell ref="A58:D58"/>
    <mergeCell ref="F58:I58"/>
    <mergeCell ref="J58:J59"/>
    <mergeCell ref="A59:D59"/>
    <mergeCell ref="A60:D60"/>
    <mergeCell ref="F60:I60"/>
    <mergeCell ref="J60:J61"/>
    <mergeCell ref="A61:D61"/>
    <mergeCell ref="F66:H66"/>
    <mergeCell ref="I66:J66"/>
    <mergeCell ref="E73:J73"/>
    <mergeCell ref="A73:D73"/>
    <mergeCell ref="C75:J75"/>
    <mergeCell ref="C81:F81"/>
    <mergeCell ref="G81:J81"/>
    <mergeCell ref="G80:J80"/>
    <mergeCell ref="G83:J83"/>
    <mergeCell ref="G82:J82"/>
    <mergeCell ref="D83:F83"/>
    <mergeCell ref="G78:H78"/>
    <mergeCell ref="A80:E80"/>
    <mergeCell ref="A79:E79"/>
    <mergeCell ref="I78:J78"/>
    <mergeCell ref="G79:H79"/>
    <mergeCell ref="I79:J79"/>
  </mergeCells>
  <conditionalFormatting sqref="G39:H39">
    <cfRule type="cellIs" dxfId="15" priority="16" operator="greaterThan">
      <formula>5000</formula>
    </cfRule>
  </conditionalFormatting>
  <conditionalFormatting sqref="G40:H40">
    <cfRule type="cellIs" dxfId="14" priority="15" operator="greaterThan">
      <formula>8000</formula>
    </cfRule>
  </conditionalFormatting>
  <conditionalFormatting sqref="G41:H41">
    <cfRule type="cellIs" dxfId="13" priority="14" operator="greaterThan">
      <formula>10000</formula>
    </cfRule>
  </conditionalFormatting>
  <conditionalFormatting sqref="G42:H42">
    <cfRule type="cellIs" dxfId="12" priority="13" operator="greaterThan">
      <formula>12000</formula>
    </cfRule>
  </conditionalFormatting>
  <conditionalFormatting sqref="G43:H43">
    <cfRule type="cellIs" dxfId="11" priority="12" operator="greaterThan">
      <formula>8000</formula>
    </cfRule>
  </conditionalFormatting>
  <conditionalFormatting sqref="G45:H45">
    <cfRule type="cellIs" dxfId="10" priority="5" operator="greaterThan">
      <formula>5000</formula>
    </cfRule>
  </conditionalFormatting>
  <conditionalFormatting sqref="G46:H46">
    <cfRule type="cellIs" dxfId="9" priority="4" operator="greaterThan">
      <formula>8000</formula>
    </cfRule>
  </conditionalFormatting>
  <conditionalFormatting sqref="G47:H47">
    <cfRule type="cellIs" dxfId="8" priority="3" operator="greaterThan">
      <formula>10000</formula>
    </cfRule>
  </conditionalFormatting>
  <conditionalFormatting sqref="G48:H48">
    <cfRule type="cellIs" dxfId="7" priority="2" operator="greaterThan">
      <formula>12000</formula>
    </cfRule>
  </conditionalFormatting>
  <conditionalFormatting sqref="G49:H49">
    <cfRule type="cellIs" dxfId="6" priority="1" operator="greaterThan">
      <formula>15000</formula>
    </cfRule>
  </conditionalFormatting>
  <dataValidations count="16">
    <dataValidation type="list" allowBlank="1" showInputMessage="1" showErrorMessage="1" sqref="J10" xr:uid="{7C1DBA98-ADDA-49CC-9317-578617D56DB3}">
      <formula1>$D$121:$D$123</formula1>
    </dataValidation>
    <dataValidation type="list" allowBlank="1" showInputMessage="1" showErrorMessage="1" sqref="J60:J61" xr:uid="{68BE161A-4D9A-4248-979B-CEB2F98BADEB}">
      <formula1>$J$121:$J$124</formula1>
    </dataValidation>
    <dataValidation type="list" allowBlank="1" showInputMessage="1" showErrorMessage="1" sqref="J58:J59" xr:uid="{0473DC32-8D89-486F-BF96-263444049A30}">
      <formula1>$F$121:$F$124</formula1>
    </dataValidation>
    <dataValidation type="list" allowBlank="1" showInputMessage="1" showErrorMessage="1" sqref="C53" xr:uid="{45EF5457-E785-4036-A9AC-5BCCC30DA8A4}">
      <formula1>$E$121:$E$124</formula1>
    </dataValidation>
    <dataValidation type="list" allowBlank="1" showInputMessage="1" showErrorMessage="1" sqref="C12" xr:uid="{E401EFB7-E79C-4459-A095-AEA812E1B2C0}">
      <formula1>$H$121:$H$127</formula1>
    </dataValidation>
    <dataValidation type="list" allowBlank="1" showInputMessage="1" showErrorMessage="1" sqref="C11" xr:uid="{A83FFFA5-52C0-455E-906B-AA124533948C}">
      <formula1>$C$121:$C$123</formula1>
    </dataValidation>
    <dataValidation type="list" allowBlank="1" showInputMessage="1" showErrorMessage="1" sqref="J103:J104 G11 H10 J74 E66 E56:E63 J100:J101 J106:J111 F82 I77:I79 J56:J57 J62:J63 F77:F80 E68:E70" xr:uid="{AC682D39-5A53-4058-AA47-9F524F90C295}">
      <formula1>$B$121:$B$123</formula1>
    </dataValidation>
    <dataValidation type="list" allowBlank="1" showInputMessage="1" showErrorMessage="1" sqref="E67" xr:uid="{748523FC-B80E-45AE-8B5C-87CAAFEFCE80}">
      <formula1>$B$125:$B$127</formula1>
    </dataValidation>
    <dataValidation type="list" allowBlank="1" showInputMessage="1" showErrorMessage="1" sqref="J64" xr:uid="{3C6673D8-7E79-4B80-9EA6-6677B26B0D70}">
      <formula1>$D$125:$D$128</formula1>
    </dataValidation>
    <dataValidation type="list" allowBlank="1" showInputMessage="1" showErrorMessage="1" sqref="I66" xr:uid="{1130874D-205C-4BBD-A8C5-AC0D9B7228BB}">
      <formula1>$B$130:$B$134</formula1>
    </dataValidation>
    <dataValidation type="list" allowBlank="1" showInputMessage="1" showErrorMessage="1" sqref="I67:J67" xr:uid="{C50B8922-9FA2-497D-B17D-DA7A7E3B5C80}">
      <formula1>$D$130:$D$134</formula1>
    </dataValidation>
    <dataValidation type="whole" errorStyle="warning" allowBlank="1" showInputMessage="1" showErrorMessage="1" errorTitle="VALOR NÃO ACEITO" error="Este valor ultrapassa o LMI máximo da categoria." sqref="G39:H39 G45:H45" xr:uid="{2002E8A3-BA40-4257-A203-24992EBA9A75}">
      <formula1>0</formula1>
      <formula2>2000</formula2>
    </dataValidation>
    <dataValidation type="whole" errorStyle="warning" allowBlank="1" showInputMessage="1" showErrorMessage="1" errorTitle="VALOR NÃO ACEITO" error="Este valor ultrapassa o LMI máximo da categoria." sqref="G40:H40 G43:H43 G46:H46" xr:uid="{DBFBCB8B-C5F2-4F40-8E27-6DAFDC02C3A8}">
      <formula1>0</formula1>
      <formula2>8000</formula2>
    </dataValidation>
    <dataValidation type="whole" errorStyle="warning" allowBlank="1" showInputMessage="1" showErrorMessage="1" errorTitle="VALOR NÃO ACEITO" error="Este valor ultrapassa o LMI máximo da categoria." sqref="G41:H41 G47:H47" xr:uid="{33A27F46-B5CA-47AB-BAE6-0D4E0EE8885C}">
      <formula1>0</formula1>
      <formula2>10000</formula2>
    </dataValidation>
    <dataValidation type="whole" errorStyle="warning" allowBlank="1" showInputMessage="1" showErrorMessage="1" errorTitle="VALOR NÃO ACEITO" error="Este valor ultrapassa o LMI máximo da categoria." sqref="G42:H42 G48:H48" xr:uid="{23E23C27-3DB8-498E-A742-A84CF48B9D84}">
      <formula1>0</formula1>
      <formula2>12000</formula2>
    </dataValidation>
    <dataValidation type="whole" errorStyle="warning" allowBlank="1" showInputMessage="1" showErrorMessage="1" errorTitle="VALOR NÃO ACEITO" error="Este valor ultrapassa o LMI máximo da categoria." sqref="G49:H49" xr:uid="{6A9C6DB6-AF1D-40EF-A838-0EBBF51E2A16}">
      <formula1>0</formula1>
      <formula2>15000</formula2>
    </dataValidation>
  </dataValidations>
  <pageMargins left="0.25" right="0.25" top="0.75" bottom="0.75" header="0.3" footer="0.3"/>
  <pageSetup paperSize="9" orientation="portrait" horizontalDpi="200" verticalDpi="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2" r:id="rId4" name="Check Box 4">
              <controlPr defaultSize="0" autoFill="0" autoLine="0" autoPict="0">
                <anchor moveWithCells="1">
                  <from>
                    <xdr:col>0</xdr:col>
                    <xdr:colOff>45720</xdr:colOff>
                    <xdr:row>84</xdr:row>
                    <xdr:rowOff>0</xdr:rowOff>
                  </from>
                  <to>
                    <xdr:col>0</xdr:col>
                    <xdr:colOff>266700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5" name="Check Box 5">
              <controlPr defaultSize="0" autoFill="0" autoLine="0" autoPict="0">
                <anchor moveWithCells="1">
                  <from>
                    <xdr:col>2</xdr:col>
                    <xdr:colOff>205740</xdr:colOff>
                    <xdr:row>84</xdr:row>
                    <xdr:rowOff>0</xdr:rowOff>
                  </from>
                  <to>
                    <xdr:col>2</xdr:col>
                    <xdr:colOff>419100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6" name="Check Box 6">
              <controlPr defaultSize="0" autoFill="0" autoLine="0" autoPict="0">
                <anchor moveWithCells="1">
                  <from>
                    <xdr:col>0</xdr:col>
                    <xdr:colOff>45720</xdr:colOff>
                    <xdr:row>85</xdr:row>
                    <xdr:rowOff>0</xdr:rowOff>
                  </from>
                  <to>
                    <xdr:col>0</xdr:col>
                    <xdr:colOff>266700</xdr:colOff>
                    <xdr:row>86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7" name="Check Box 7">
              <controlPr defaultSize="0" autoFill="0" autoLine="0" autoPict="0">
                <anchor moveWithCells="1">
                  <from>
                    <xdr:col>0</xdr:col>
                    <xdr:colOff>45720</xdr:colOff>
                    <xdr:row>86</xdr:row>
                    <xdr:rowOff>0</xdr:rowOff>
                  </from>
                  <to>
                    <xdr:col>0</xdr:col>
                    <xdr:colOff>243840</xdr:colOff>
                    <xdr:row>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8" name="Check Box 8">
              <controlPr defaultSize="0" autoFill="0" autoLine="0" autoPict="0">
                <anchor moveWithCells="1">
                  <from>
                    <xdr:col>0</xdr:col>
                    <xdr:colOff>45720</xdr:colOff>
                    <xdr:row>87</xdr:row>
                    <xdr:rowOff>0</xdr:rowOff>
                  </from>
                  <to>
                    <xdr:col>0</xdr:col>
                    <xdr:colOff>274320</xdr:colOff>
                    <xdr:row>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9" name="Check Box 9">
              <controlPr defaultSize="0" autoFill="0" autoLine="0" autoPict="0">
                <anchor moveWithCells="1">
                  <from>
                    <xdr:col>2</xdr:col>
                    <xdr:colOff>205740</xdr:colOff>
                    <xdr:row>85</xdr:row>
                    <xdr:rowOff>0</xdr:rowOff>
                  </from>
                  <to>
                    <xdr:col>2</xdr:col>
                    <xdr:colOff>419100</xdr:colOff>
                    <xdr:row>86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0" name="Check Box 10">
              <controlPr defaultSize="0" autoFill="0" autoLine="0" autoPict="0">
                <anchor moveWithCells="1">
                  <from>
                    <xdr:col>2</xdr:col>
                    <xdr:colOff>213360</xdr:colOff>
                    <xdr:row>86</xdr:row>
                    <xdr:rowOff>0</xdr:rowOff>
                  </from>
                  <to>
                    <xdr:col>2</xdr:col>
                    <xdr:colOff>411480</xdr:colOff>
                    <xdr:row>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1" name="Check Box 11">
              <controlPr defaultSize="0" autoFill="0" autoLine="0" autoPict="0">
                <anchor moveWithCells="1">
                  <from>
                    <xdr:col>2</xdr:col>
                    <xdr:colOff>213360</xdr:colOff>
                    <xdr:row>87</xdr:row>
                    <xdr:rowOff>0</xdr:rowOff>
                  </from>
                  <to>
                    <xdr:col>2</xdr:col>
                    <xdr:colOff>411480</xdr:colOff>
                    <xdr:row>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2" name="Check Box 13">
              <controlPr defaultSize="0" autoFill="0" autoLine="0" autoPict="0">
                <anchor moveWithCells="1">
                  <from>
                    <xdr:col>2</xdr:col>
                    <xdr:colOff>502920</xdr:colOff>
                    <xdr:row>70</xdr:row>
                    <xdr:rowOff>0</xdr:rowOff>
                  </from>
                  <to>
                    <xdr:col>2</xdr:col>
                    <xdr:colOff>685800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3" name="Check Box 14">
              <controlPr defaultSize="0" autoFill="0" autoLine="0" autoPict="0">
                <anchor moveWithCells="1">
                  <from>
                    <xdr:col>0</xdr:col>
                    <xdr:colOff>632460</xdr:colOff>
                    <xdr:row>70</xdr:row>
                    <xdr:rowOff>0</xdr:rowOff>
                  </from>
                  <to>
                    <xdr:col>1</xdr:col>
                    <xdr:colOff>91440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4" name="Check Box 15">
              <controlPr defaultSize="0" autoFill="0" autoLine="0" autoPict="0">
                <anchor moveWithCells="1">
                  <from>
                    <xdr:col>2</xdr:col>
                    <xdr:colOff>60960</xdr:colOff>
                    <xdr:row>63</xdr:row>
                    <xdr:rowOff>0</xdr:rowOff>
                  </from>
                  <to>
                    <xdr:col>2</xdr:col>
                    <xdr:colOff>266700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5" name="Check Box 16">
              <controlPr defaultSize="0" autoFill="0" autoLine="0" autoPict="0">
                <anchor moveWithCells="1">
                  <from>
                    <xdr:col>0</xdr:col>
                    <xdr:colOff>510540</xdr:colOff>
                    <xdr:row>62</xdr:row>
                    <xdr:rowOff>167640</xdr:rowOff>
                  </from>
                  <to>
                    <xdr:col>0</xdr:col>
                    <xdr:colOff>708660</xdr:colOff>
                    <xdr:row>64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9F39B-C0AC-422E-9557-D44A7D7E9074}">
  <dimension ref="A1:AB121"/>
  <sheetViews>
    <sheetView zoomScale="140" zoomScaleNormal="140" workbookViewId="0">
      <selection activeCell="G39" sqref="G39:H39"/>
    </sheetView>
  </sheetViews>
  <sheetFormatPr defaultColWidth="0" defaultRowHeight="12.6" zeroHeight="1" x14ac:dyDescent="0.2"/>
  <cols>
    <col min="1" max="1" width="9.26953125" customWidth="1"/>
    <col min="2" max="2" width="9" customWidth="1"/>
    <col min="3" max="3" width="12.453125" customWidth="1"/>
    <col min="4" max="4" width="12" customWidth="1"/>
    <col min="5" max="5" width="10.26953125" customWidth="1"/>
    <col min="6" max="6" width="8.7265625" customWidth="1"/>
    <col min="7" max="7" width="13.08984375" customWidth="1"/>
    <col min="8" max="8" width="11" customWidth="1"/>
    <col min="9" max="9" width="11.7265625" customWidth="1"/>
    <col min="10" max="10" width="12.6328125" customWidth="1"/>
    <col min="11" max="15" width="8.7265625" hidden="1" customWidth="1"/>
    <col min="16" max="28" width="0" hidden="1" customWidth="1"/>
    <col min="29" max="16384" width="8.7265625" hidden="1"/>
  </cols>
  <sheetData>
    <row r="1" spans="1:28" ht="13.8" customHeight="1" x14ac:dyDescent="0.2">
      <c r="A1" s="526" t="s">
        <v>229</v>
      </c>
      <c r="B1" s="526"/>
      <c r="C1" s="526"/>
      <c r="D1" s="526"/>
      <c r="E1" s="526"/>
      <c r="F1" s="526"/>
      <c r="G1" s="526"/>
      <c r="H1" s="526"/>
      <c r="I1" s="526"/>
      <c r="J1" s="526"/>
      <c r="K1" s="82"/>
      <c r="L1" s="51"/>
      <c r="M1" s="49"/>
      <c r="N1" s="51"/>
    </row>
    <row r="2" spans="1:28" ht="13.8" customHeight="1" x14ac:dyDescent="0.2">
      <c r="A2" s="526"/>
      <c r="B2" s="526"/>
      <c r="C2" s="526"/>
      <c r="D2" s="526"/>
      <c r="E2" s="526"/>
      <c r="F2" s="526"/>
      <c r="G2" s="526"/>
      <c r="H2" s="526"/>
      <c r="I2" s="526"/>
      <c r="J2" s="526"/>
      <c r="K2" s="83"/>
      <c r="L2" s="47"/>
      <c r="M2" s="53"/>
      <c r="N2" s="47"/>
    </row>
    <row r="3" spans="1:28" ht="13.8" customHeight="1" x14ac:dyDescent="0.2">
      <c r="A3" s="526"/>
      <c r="B3" s="526"/>
      <c r="C3" s="526"/>
      <c r="D3" s="526"/>
      <c r="E3" s="526"/>
      <c r="F3" s="526"/>
      <c r="G3" s="526"/>
      <c r="H3" s="526"/>
      <c r="I3" s="526"/>
      <c r="J3" s="526"/>
      <c r="K3" s="46"/>
      <c r="L3" s="48"/>
      <c r="M3" s="52"/>
      <c r="N3" s="48"/>
    </row>
    <row r="4" spans="1:28" ht="13.8" customHeight="1" x14ac:dyDescent="0.2">
      <c r="A4" s="526"/>
      <c r="B4" s="526"/>
      <c r="C4" s="526"/>
      <c r="D4" s="526"/>
      <c r="E4" s="526"/>
      <c r="F4" s="526"/>
      <c r="G4" s="526"/>
      <c r="H4" s="526"/>
      <c r="I4" s="526"/>
      <c r="J4" s="526"/>
      <c r="K4" s="83"/>
      <c r="L4" s="47"/>
      <c r="M4" s="53"/>
      <c r="N4" s="47"/>
    </row>
    <row r="5" spans="1:28" ht="17.399999999999999" customHeight="1" x14ac:dyDescent="0.2">
      <c r="A5" s="734" t="s">
        <v>0</v>
      </c>
      <c r="B5" s="735"/>
      <c r="C5" s="735"/>
      <c r="D5" s="735"/>
      <c r="E5" s="735"/>
      <c r="F5" s="735"/>
      <c r="G5" s="735"/>
      <c r="H5" s="735"/>
      <c r="I5" s="735"/>
      <c r="J5" s="736"/>
      <c r="K5" s="46"/>
      <c r="L5" s="47"/>
      <c r="M5" s="53"/>
      <c r="N5" s="48"/>
    </row>
    <row r="6" spans="1:28" s="150" customFormat="1" ht="12.6" customHeight="1" x14ac:dyDescent="0.2">
      <c r="A6" s="329" t="s">
        <v>248</v>
      </c>
      <c r="B6" s="409"/>
      <c r="C6" s="409"/>
      <c r="D6" s="409"/>
      <c r="E6" s="410"/>
      <c r="F6" s="151" t="s">
        <v>2</v>
      </c>
      <c r="G6" s="409"/>
      <c r="H6" s="410"/>
      <c r="I6" s="153" t="s">
        <v>235</v>
      </c>
      <c r="J6" s="240"/>
      <c r="K6" s="149"/>
    </row>
    <row r="7" spans="1:28" s="150" customFormat="1" ht="12.6" customHeight="1" x14ac:dyDescent="0.2">
      <c r="A7" s="620" t="s">
        <v>1</v>
      </c>
      <c r="B7" s="431"/>
      <c r="C7" s="431"/>
      <c r="D7" s="409"/>
      <c r="E7" s="409"/>
      <c r="F7" s="409"/>
      <c r="G7" s="409"/>
      <c r="H7" s="410"/>
      <c r="I7" s="153" t="s">
        <v>141</v>
      </c>
      <c r="J7" s="299"/>
      <c r="K7" s="147"/>
      <c r="N7" s="163"/>
      <c r="S7" s="163"/>
      <c r="T7" s="163"/>
      <c r="U7" s="163"/>
      <c r="V7" s="163"/>
      <c r="W7" s="163"/>
      <c r="X7" s="163"/>
      <c r="Y7" s="163"/>
      <c r="Z7" s="163"/>
      <c r="AA7" s="163"/>
      <c r="AB7" s="163"/>
    </row>
    <row r="8" spans="1:28" s="150" customFormat="1" ht="12.6" customHeight="1" x14ac:dyDescent="0.2">
      <c r="A8" s="621" t="s">
        <v>93</v>
      </c>
      <c r="B8" s="622"/>
      <c r="C8" s="623"/>
      <c r="D8" s="153" t="s">
        <v>91</v>
      </c>
      <c r="E8" s="409"/>
      <c r="F8" s="410"/>
      <c r="G8" s="430" t="s">
        <v>133</v>
      </c>
      <c r="H8" s="431"/>
      <c r="I8" s="408"/>
      <c r="J8" s="416"/>
      <c r="K8" s="154"/>
      <c r="N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</row>
    <row r="9" spans="1:28" s="150" customFormat="1" ht="11.4" x14ac:dyDescent="0.2">
      <c r="A9" s="624"/>
      <c r="B9" s="625"/>
      <c r="C9" s="626"/>
      <c r="D9" s="153" t="s">
        <v>92</v>
      </c>
      <c r="E9" s="409"/>
      <c r="F9" s="410"/>
      <c r="G9" s="430" t="s">
        <v>237</v>
      </c>
      <c r="H9" s="431"/>
      <c r="I9" s="409"/>
      <c r="J9" s="410"/>
      <c r="K9" s="154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</row>
    <row r="10" spans="1:28" s="150" customFormat="1" ht="12.6" customHeight="1" x14ac:dyDescent="0.2">
      <c r="A10" s="153" t="s">
        <v>3</v>
      </c>
      <c r="B10" s="409"/>
      <c r="C10" s="409"/>
      <c r="D10" s="409"/>
      <c r="E10" s="409"/>
      <c r="F10" s="410"/>
      <c r="G10" s="448" t="s">
        <v>43</v>
      </c>
      <c r="H10" s="448"/>
      <c r="I10" s="731"/>
      <c r="J10" s="338" t="s">
        <v>97</v>
      </c>
      <c r="K10" s="339"/>
      <c r="L10" s="340"/>
      <c r="N10" s="163"/>
      <c r="S10" s="163"/>
      <c r="T10" s="163"/>
      <c r="U10" s="163"/>
      <c r="V10" s="163"/>
      <c r="W10" s="163"/>
      <c r="X10" s="163"/>
      <c r="Y10" s="163"/>
      <c r="Z10" s="163"/>
      <c r="AA10" s="163"/>
      <c r="AB10" s="163"/>
    </row>
    <row r="11" spans="1:28" s="150" customFormat="1" x14ac:dyDescent="0.2">
      <c r="A11" s="430" t="s">
        <v>142</v>
      </c>
      <c r="B11" s="431"/>
      <c r="C11" s="341" t="s">
        <v>97</v>
      </c>
      <c r="D11" s="596" t="s">
        <v>134</v>
      </c>
      <c r="E11" s="448"/>
      <c r="F11" s="449"/>
      <c r="G11" s="732" t="s">
        <v>97</v>
      </c>
      <c r="H11" s="733"/>
      <c r="I11" s="170" t="s">
        <v>98</v>
      </c>
      <c r="J11" s="730" t="s">
        <v>97</v>
      </c>
      <c r="K11" s="730"/>
      <c r="L11" s="730"/>
      <c r="N11" s="163"/>
      <c r="O11" s="147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</row>
    <row r="12" spans="1:28" s="150" customFormat="1" ht="11.4" x14ac:dyDescent="0.2">
      <c r="A12" s="597" t="s">
        <v>99</v>
      </c>
      <c r="B12" s="598"/>
      <c r="C12" s="342" t="s">
        <v>97</v>
      </c>
      <c r="D12" s="448" t="s">
        <v>236</v>
      </c>
      <c r="E12" s="448"/>
      <c r="F12" s="448"/>
      <c r="G12" s="409"/>
      <c r="H12" s="409"/>
      <c r="I12" s="409"/>
      <c r="J12" s="410"/>
      <c r="K12" s="147"/>
      <c r="N12" s="163"/>
      <c r="O12" s="147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</row>
    <row r="13" spans="1:28" s="150" customFormat="1" ht="11.4" x14ac:dyDescent="0.2">
      <c r="A13" s="162" t="s">
        <v>201</v>
      </c>
      <c r="B13" s="161"/>
      <c r="C13" s="164"/>
      <c r="D13" s="448" t="s">
        <v>185</v>
      </c>
      <c r="E13" s="448"/>
      <c r="F13" s="448"/>
      <c r="G13" s="409"/>
      <c r="H13" s="409"/>
      <c r="I13" s="409"/>
      <c r="J13" s="410"/>
      <c r="K13" s="147"/>
      <c r="N13" s="163"/>
      <c r="O13" s="147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</row>
    <row r="14" spans="1:28" ht="19.2" customHeight="1" x14ac:dyDescent="0.2">
      <c r="A14" s="734" t="s">
        <v>72</v>
      </c>
      <c r="B14" s="735"/>
      <c r="C14" s="735"/>
      <c r="D14" s="735"/>
      <c r="E14" s="735"/>
      <c r="F14" s="735"/>
      <c r="G14" s="737"/>
      <c r="H14" s="737"/>
      <c r="I14" s="737"/>
      <c r="J14" s="738"/>
      <c r="K14" s="69"/>
      <c r="L14" s="59"/>
      <c r="M14" s="58"/>
      <c r="N14" s="55"/>
      <c r="O14" s="2"/>
      <c r="P14" s="2"/>
      <c r="Q14" s="4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</row>
    <row r="15" spans="1:28" ht="23.4" customHeight="1" x14ac:dyDescent="0.2">
      <c r="A15" s="739" t="s">
        <v>86</v>
      </c>
      <c r="B15" s="740"/>
      <c r="C15" s="740"/>
      <c r="D15" s="740"/>
      <c r="E15" s="740"/>
      <c r="F15" s="740"/>
      <c r="G15" s="740"/>
      <c r="H15" s="740"/>
      <c r="I15" s="740"/>
      <c r="J15" s="741"/>
      <c r="K15" s="16"/>
      <c r="L15" s="17"/>
      <c r="M15" s="18"/>
      <c r="N15" s="19"/>
      <c r="O15" s="2"/>
      <c r="P15" s="2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</row>
    <row r="16" spans="1:28" ht="25.2" customHeight="1" x14ac:dyDescent="0.2">
      <c r="A16" s="512" t="s">
        <v>73</v>
      </c>
      <c r="B16" s="513"/>
      <c r="C16" s="472" t="s">
        <v>78</v>
      </c>
      <c r="D16" s="473"/>
      <c r="E16" s="474" t="s">
        <v>79</v>
      </c>
      <c r="F16" s="475"/>
      <c r="G16" s="474" t="s">
        <v>80</v>
      </c>
      <c r="H16" s="475"/>
      <c r="I16" s="529" t="s">
        <v>81</v>
      </c>
      <c r="J16" s="530"/>
      <c r="K16" s="61"/>
      <c r="L16" s="62"/>
      <c r="M16" s="63"/>
      <c r="N16" s="60"/>
      <c r="O16" s="2"/>
      <c r="P16" s="2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</row>
    <row r="17" spans="1:28" x14ac:dyDescent="0.2">
      <c r="A17" s="404" t="s">
        <v>74</v>
      </c>
      <c r="B17" s="507"/>
      <c r="C17" s="507"/>
      <c r="D17" s="507"/>
      <c r="E17" s="507"/>
      <c r="F17" s="507"/>
      <c r="G17" s="507"/>
      <c r="H17" s="507"/>
      <c r="I17" s="507"/>
      <c r="J17" s="405"/>
      <c r="K17" s="45"/>
      <c r="L17" s="54"/>
      <c r="M17" s="54"/>
      <c r="N17" s="54"/>
      <c r="O17" s="2"/>
      <c r="P17" s="2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</row>
    <row r="18" spans="1:28" x14ac:dyDescent="0.2">
      <c r="A18" s="608" t="s">
        <v>82</v>
      </c>
      <c r="B18" s="608"/>
      <c r="C18" s="630"/>
      <c r="D18" s="617"/>
      <c r="E18" s="630"/>
      <c r="F18" s="617"/>
      <c r="G18" s="631"/>
      <c r="H18" s="632"/>
      <c r="I18" s="489">
        <f t="shared" ref="I18:I24" si="0">E18*G18</f>
        <v>0</v>
      </c>
      <c r="J18" s="490"/>
      <c r="K18" s="44"/>
      <c r="L18" s="1"/>
      <c r="M18" s="1"/>
      <c r="N18" s="1"/>
      <c r="O18" s="2"/>
      <c r="P18" s="2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</row>
    <row r="19" spans="1:28" x14ac:dyDescent="0.2">
      <c r="A19" s="608" t="s">
        <v>83</v>
      </c>
      <c r="B19" s="608"/>
      <c r="C19" s="630"/>
      <c r="D19" s="617"/>
      <c r="E19" s="630"/>
      <c r="F19" s="617"/>
      <c r="G19" s="631"/>
      <c r="H19" s="632"/>
      <c r="I19" s="489">
        <f t="shared" si="0"/>
        <v>0</v>
      </c>
      <c r="J19" s="490"/>
      <c r="K19" s="1"/>
      <c r="L19" s="1"/>
      <c r="M19" s="1"/>
      <c r="N19" s="1"/>
      <c r="O19" s="2"/>
      <c r="P19" s="2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</row>
    <row r="20" spans="1:28" x14ac:dyDescent="0.2">
      <c r="A20" s="608" t="s">
        <v>61</v>
      </c>
      <c r="B20" s="608"/>
      <c r="C20" s="630"/>
      <c r="D20" s="617"/>
      <c r="E20" s="630"/>
      <c r="F20" s="617"/>
      <c r="G20" s="631"/>
      <c r="H20" s="632"/>
      <c r="I20" s="489">
        <f t="shared" si="0"/>
        <v>0</v>
      </c>
      <c r="J20" s="490"/>
      <c r="K20" s="1"/>
      <c r="L20" s="1"/>
      <c r="M20" s="1"/>
      <c r="N20" s="1"/>
      <c r="O20" s="2"/>
      <c r="P20" s="2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</row>
    <row r="21" spans="1:28" x14ac:dyDescent="0.2">
      <c r="A21" s="608" t="s">
        <v>62</v>
      </c>
      <c r="B21" s="608"/>
      <c r="C21" s="630"/>
      <c r="D21" s="617"/>
      <c r="E21" s="630"/>
      <c r="F21" s="617"/>
      <c r="G21" s="631"/>
      <c r="H21" s="632"/>
      <c r="I21" s="489">
        <f t="shared" si="0"/>
        <v>0</v>
      </c>
      <c r="J21" s="490"/>
      <c r="K21" s="1"/>
      <c r="L21" s="1"/>
      <c r="M21" s="1"/>
      <c r="N21" s="1"/>
      <c r="O21" s="2"/>
      <c r="P21" s="2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</row>
    <row r="22" spans="1:28" x14ac:dyDescent="0.2">
      <c r="A22" s="608" t="s">
        <v>63</v>
      </c>
      <c r="B22" s="608"/>
      <c r="C22" s="630"/>
      <c r="D22" s="617"/>
      <c r="E22" s="630"/>
      <c r="F22" s="617"/>
      <c r="G22" s="631"/>
      <c r="H22" s="632"/>
      <c r="I22" s="489">
        <f t="shared" si="0"/>
        <v>0</v>
      </c>
      <c r="J22" s="490"/>
      <c r="K22" s="1"/>
      <c r="L22" s="1"/>
      <c r="M22" s="1"/>
      <c r="N22" s="1"/>
      <c r="O22" s="2"/>
      <c r="P22" s="2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</row>
    <row r="23" spans="1:28" x14ac:dyDescent="0.2">
      <c r="A23" s="608" t="s">
        <v>65</v>
      </c>
      <c r="B23" s="608"/>
      <c r="C23" s="630"/>
      <c r="D23" s="617"/>
      <c r="E23" s="630"/>
      <c r="F23" s="617"/>
      <c r="G23" s="631"/>
      <c r="H23" s="632"/>
      <c r="I23" s="489">
        <f t="shared" si="0"/>
        <v>0</v>
      </c>
      <c r="J23" s="490"/>
      <c r="K23" s="1"/>
      <c r="L23" s="1"/>
      <c r="M23" s="1"/>
      <c r="N23" s="1"/>
      <c r="O23" s="2"/>
      <c r="P23" s="2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</row>
    <row r="24" spans="1:28" x14ac:dyDescent="0.2">
      <c r="A24" s="633" t="s">
        <v>64</v>
      </c>
      <c r="B24" s="634"/>
      <c r="C24" s="630"/>
      <c r="D24" s="617"/>
      <c r="E24" s="630"/>
      <c r="F24" s="617"/>
      <c r="G24" s="631"/>
      <c r="H24" s="632"/>
      <c r="I24" s="489">
        <f t="shared" si="0"/>
        <v>0</v>
      </c>
      <c r="J24" s="490"/>
      <c r="K24" s="1"/>
      <c r="L24" s="1"/>
      <c r="M24" s="1"/>
      <c r="N24" s="1"/>
      <c r="O24" s="2"/>
      <c r="P24" s="2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</row>
    <row r="25" spans="1:28" x14ac:dyDescent="0.2">
      <c r="A25" s="404" t="s">
        <v>58</v>
      </c>
      <c r="B25" s="507"/>
      <c r="C25" s="507"/>
      <c r="D25" s="507"/>
      <c r="E25" s="507"/>
      <c r="F25" s="507"/>
      <c r="G25" s="507"/>
      <c r="H25" s="507"/>
      <c r="I25" s="507"/>
      <c r="J25" s="405"/>
      <c r="K25" s="1"/>
      <c r="L25" s="1"/>
      <c r="M25" s="1"/>
      <c r="N25" s="1"/>
      <c r="O25" s="2"/>
      <c r="P25" s="2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</row>
    <row r="26" spans="1:28" x14ac:dyDescent="0.2">
      <c r="A26" s="610" t="s">
        <v>84</v>
      </c>
      <c r="B26" s="610"/>
      <c r="C26" s="630"/>
      <c r="D26" s="617"/>
      <c r="E26" s="630"/>
      <c r="F26" s="617"/>
      <c r="G26" s="631"/>
      <c r="H26" s="632"/>
      <c r="I26" s="489">
        <f t="shared" ref="I26:I32" si="1">E26*G26</f>
        <v>0</v>
      </c>
      <c r="J26" s="490"/>
      <c r="K26" s="1"/>
      <c r="L26" s="1"/>
      <c r="M26" s="1"/>
      <c r="N26" s="1"/>
      <c r="O26" s="2"/>
      <c r="P26" s="2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</row>
    <row r="27" spans="1:28" x14ac:dyDescent="0.2">
      <c r="A27" s="610" t="s">
        <v>85</v>
      </c>
      <c r="B27" s="610"/>
      <c r="C27" s="630"/>
      <c r="D27" s="617"/>
      <c r="E27" s="630"/>
      <c r="F27" s="617"/>
      <c r="G27" s="631"/>
      <c r="H27" s="632"/>
      <c r="I27" s="489">
        <f t="shared" si="1"/>
        <v>0</v>
      </c>
      <c r="J27" s="490"/>
      <c r="K27" s="1"/>
      <c r="L27" s="1"/>
      <c r="M27" s="1"/>
      <c r="N27" s="1"/>
      <c r="O27" s="2"/>
      <c r="P27" s="2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</row>
    <row r="28" spans="1:28" x14ac:dyDescent="0.2">
      <c r="A28" s="610" t="s">
        <v>67</v>
      </c>
      <c r="B28" s="610"/>
      <c r="C28" s="630"/>
      <c r="D28" s="617"/>
      <c r="E28" s="630"/>
      <c r="F28" s="617"/>
      <c r="G28" s="631"/>
      <c r="H28" s="632"/>
      <c r="I28" s="489">
        <f t="shared" si="1"/>
        <v>0</v>
      </c>
      <c r="J28" s="490"/>
      <c r="K28" s="1"/>
      <c r="L28" s="1"/>
      <c r="M28" s="1"/>
      <c r="N28" s="1"/>
      <c r="O28" s="2"/>
      <c r="P28" s="2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</row>
    <row r="29" spans="1:28" x14ac:dyDescent="0.2">
      <c r="A29" s="610" t="s">
        <v>68</v>
      </c>
      <c r="B29" s="610"/>
      <c r="C29" s="630"/>
      <c r="D29" s="617"/>
      <c r="E29" s="630"/>
      <c r="F29" s="617"/>
      <c r="G29" s="631"/>
      <c r="H29" s="632"/>
      <c r="I29" s="489">
        <f t="shared" si="1"/>
        <v>0</v>
      </c>
      <c r="J29" s="490"/>
      <c r="K29" s="1"/>
      <c r="L29" s="1"/>
      <c r="M29" s="1"/>
      <c r="N29" s="1"/>
      <c r="O29" s="2"/>
      <c r="P29" s="2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</row>
    <row r="30" spans="1:28" x14ac:dyDescent="0.2">
      <c r="A30" s="610" t="s">
        <v>69</v>
      </c>
      <c r="B30" s="610"/>
      <c r="C30" s="630"/>
      <c r="D30" s="617"/>
      <c r="E30" s="630"/>
      <c r="F30" s="617"/>
      <c r="G30" s="631"/>
      <c r="H30" s="632"/>
      <c r="I30" s="489">
        <f t="shared" si="1"/>
        <v>0</v>
      </c>
      <c r="J30" s="490"/>
      <c r="K30" s="1"/>
      <c r="L30" s="1"/>
      <c r="M30" s="1"/>
      <c r="N30" s="1"/>
      <c r="O30" s="2"/>
      <c r="P30" s="2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</row>
    <row r="31" spans="1:28" x14ac:dyDescent="0.2">
      <c r="A31" s="610" t="s">
        <v>70</v>
      </c>
      <c r="B31" s="610"/>
      <c r="C31" s="630"/>
      <c r="D31" s="617"/>
      <c r="E31" s="630"/>
      <c r="F31" s="617"/>
      <c r="G31" s="631"/>
      <c r="H31" s="632"/>
      <c r="I31" s="489">
        <f t="shared" si="1"/>
        <v>0</v>
      </c>
      <c r="J31" s="490"/>
      <c r="K31" s="1"/>
      <c r="L31" s="1"/>
      <c r="M31" s="1"/>
      <c r="N31" s="1"/>
      <c r="O31" s="2"/>
      <c r="P31" s="2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</row>
    <row r="32" spans="1:28" x14ac:dyDescent="0.2">
      <c r="A32" s="610" t="s">
        <v>71</v>
      </c>
      <c r="B32" s="610"/>
      <c r="C32" s="630"/>
      <c r="D32" s="617"/>
      <c r="E32" s="630"/>
      <c r="F32" s="617"/>
      <c r="G32" s="631"/>
      <c r="H32" s="632"/>
      <c r="I32" s="489">
        <f t="shared" si="1"/>
        <v>0</v>
      </c>
      <c r="J32" s="490"/>
      <c r="K32" s="1"/>
      <c r="L32" s="1"/>
      <c r="M32" s="1"/>
      <c r="N32" s="1"/>
      <c r="O32" s="2"/>
      <c r="P32" s="2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</row>
    <row r="33" spans="1:28" x14ac:dyDescent="0.2">
      <c r="A33" s="404" t="s">
        <v>75</v>
      </c>
      <c r="B33" s="507"/>
      <c r="C33" s="507"/>
      <c r="D33" s="507"/>
      <c r="E33" s="507"/>
      <c r="F33" s="507"/>
      <c r="G33" s="507"/>
      <c r="H33" s="507"/>
      <c r="I33" s="507"/>
      <c r="J33" s="405"/>
      <c r="K33" s="1"/>
      <c r="L33" s="1"/>
      <c r="M33" s="1"/>
      <c r="N33" s="1"/>
      <c r="O33" s="2"/>
      <c r="P33" s="2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</row>
    <row r="34" spans="1:28" x14ac:dyDescent="0.2">
      <c r="A34" s="654" t="s">
        <v>106</v>
      </c>
      <c r="B34" s="655"/>
      <c r="C34" s="655"/>
      <c r="D34" s="655"/>
      <c r="E34" s="656">
        <f>E18+E19+E20+E21+E22+E23+E24+E26+E27+E28+E29+E30+E31+E32</f>
        <v>0</v>
      </c>
      <c r="F34" s="657"/>
      <c r="G34" s="655" t="s">
        <v>172</v>
      </c>
      <c r="H34" s="655"/>
      <c r="I34" s="742">
        <f>I18+I19+I20+I21+I22+I23+I24+I26+I27+I28+I29+I30+I31+I32</f>
        <v>0</v>
      </c>
      <c r="J34" s="743"/>
      <c r="K34" s="1"/>
      <c r="L34" s="1"/>
      <c r="M34" s="1"/>
      <c r="N34" s="40"/>
      <c r="O34" s="66"/>
      <c r="P34" s="2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</row>
    <row r="35" spans="1:28" ht="22.8" customHeight="1" x14ac:dyDescent="0.2">
      <c r="A35" s="739" t="s">
        <v>87</v>
      </c>
      <c r="B35" s="740"/>
      <c r="C35" s="740"/>
      <c r="D35" s="740"/>
      <c r="E35" s="740"/>
      <c r="F35" s="740"/>
      <c r="G35" s="740"/>
      <c r="H35" s="740"/>
      <c r="I35" s="740"/>
      <c r="J35" s="741"/>
      <c r="K35" s="70"/>
      <c r="L35" s="64"/>
      <c r="M35" s="65"/>
      <c r="N35" s="64"/>
      <c r="O35" s="66"/>
      <c r="P35" s="2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</row>
    <row r="36" spans="1:28" ht="12.6" customHeight="1" x14ac:dyDescent="0.2">
      <c r="A36" s="546" t="s">
        <v>73</v>
      </c>
      <c r="B36" s="547"/>
      <c r="C36" s="550" t="s">
        <v>78</v>
      </c>
      <c r="D36" s="551"/>
      <c r="E36" s="508" t="s">
        <v>79</v>
      </c>
      <c r="F36" s="509"/>
      <c r="G36" s="508" t="s">
        <v>80</v>
      </c>
      <c r="H36" s="509"/>
      <c r="I36" s="518" t="s">
        <v>81</v>
      </c>
      <c r="J36" s="519"/>
      <c r="K36" s="70"/>
      <c r="L36" s="64"/>
      <c r="M36" s="65"/>
      <c r="N36" s="64"/>
      <c r="O36" s="66"/>
      <c r="P36" s="2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</row>
    <row r="37" spans="1:28" ht="12.6" customHeight="1" x14ac:dyDescent="0.2">
      <c r="A37" s="548"/>
      <c r="B37" s="549"/>
      <c r="C37" s="552"/>
      <c r="D37" s="553"/>
      <c r="E37" s="510"/>
      <c r="F37" s="511"/>
      <c r="G37" s="510"/>
      <c r="H37" s="511"/>
      <c r="I37" s="520"/>
      <c r="J37" s="521"/>
      <c r="K37" s="70"/>
      <c r="L37" s="64"/>
      <c r="M37" s="65"/>
      <c r="N37" s="64"/>
      <c r="O37" s="66"/>
      <c r="P37" s="2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</row>
    <row r="38" spans="1:28" x14ac:dyDescent="0.2">
      <c r="A38" s="404" t="s">
        <v>74</v>
      </c>
      <c r="B38" s="507"/>
      <c r="C38" s="507"/>
      <c r="D38" s="507"/>
      <c r="E38" s="507"/>
      <c r="F38" s="507"/>
      <c r="G38" s="507"/>
      <c r="H38" s="507"/>
      <c r="I38" s="507"/>
      <c r="J38" s="405"/>
      <c r="K38" s="70"/>
      <c r="L38" s="64"/>
      <c r="M38" s="65"/>
      <c r="N38" s="64"/>
      <c r="O38" s="66"/>
      <c r="P38" s="2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</row>
    <row r="39" spans="1:28" x14ac:dyDescent="0.2">
      <c r="A39" s="608" t="s">
        <v>61</v>
      </c>
      <c r="B39" s="608"/>
      <c r="C39" s="630"/>
      <c r="D39" s="617"/>
      <c r="E39" s="630"/>
      <c r="F39" s="617"/>
      <c r="G39" s="489"/>
      <c r="H39" s="490"/>
      <c r="I39" s="489">
        <f>E39*G39</f>
        <v>0</v>
      </c>
      <c r="J39" s="490"/>
      <c r="K39" s="70"/>
      <c r="L39" s="64"/>
      <c r="M39" s="65"/>
      <c r="N39" s="64"/>
      <c r="O39" s="66"/>
      <c r="P39" s="2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</row>
    <row r="40" spans="1:28" x14ac:dyDescent="0.2">
      <c r="A40" s="608" t="s">
        <v>62</v>
      </c>
      <c r="B40" s="608"/>
      <c r="C40" s="630"/>
      <c r="D40" s="617"/>
      <c r="E40" s="630"/>
      <c r="F40" s="617"/>
      <c r="G40" s="489"/>
      <c r="H40" s="490"/>
      <c r="I40" s="489">
        <f>E40*G40</f>
        <v>0</v>
      </c>
      <c r="J40" s="490"/>
      <c r="K40" s="70"/>
      <c r="L40" s="64"/>
      <c r="M40" s="65"/>
      <c r="N40" s="64"/>
      <c r="O40" s="66"/>
      <c r="P40" s="2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</row>
    <row r="41" spans="1:28" x14ac:dyDescent="0.2">
      <c r="A41" s="608" t="s">
        <v>182</v>
      </c>
      <c r="B41" s="608"/>
      <c r="C41" s="630"/>
      <c r="D41" s="617"/>
      <c r="E41" s="630"/>
      <c r="F41" s="617"/>
      <c r="G41" s="489"/>
      <c r="H41" s="490"/>
      <c r="I41" s="489">
        <f>E41*G41</f>
        <v>0</v>
      </c>
      <c r="J41" s="490"/>
      <c r="K41" s="70"/>
      <c r="L41" s="64"/>
      <c r="M41" s="65"/>
      <c r="N41" s="64"/>
      <c r="O41" s="66"/>
      <c r="P41" s="2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</row>
    <row r="42" spans="1:28" x14ac:dyDescent="0.2">
      <c r="A42" s="404" t="s">
        <v>58</v>
      </c>
      <c r="B42" s="507"/>
      <c r="C42" s="507"/>
      <c r="D42" s="507"/>
      <c r="E42" s="507"/>
      <c r="F42" s="507"/>
      <c r="G42" s="507"/>
      <c r="H42" s="507"/>
      <c r="I42" s="507"/>
      <c r="J42" s="405"/>
      <c r="K42" s="70"/>
      <c r="L42" s="64"/>
      <c r="M42" s="65"/>
      <c r="N42" s="64"/>
      <c r="O42" s="66"/>
      <c r="P42" s="2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</row>
    <row r="43" spans="1:28" x14ac:dyDescent="0.2">
      <c r="A43" s="610" t="s">
        <v>67</v>
      </c>
      <c r="B43" s="610"/>
      <c r="C43" s="630"/>
      <c r="D43" s="617"/>
      <c r="E43" s="630"/>
      <c r="F43" s="617"/>
      <c r="G43" s="489"/>
      <c r="H43" s="490"/>
      <c r="I43" s="489">
        <f>E43*G43</f>
        <v>0</v>
      </c>
      <c r="J43" s="490"/>
      <c r="K43" s="70"/>
      <c r="L43" s="64"/>
      <c r="M43" s="65"/>
      <c r="N43" s="64"/>
      <c r="O43" s="66"/>
      <c r="P43" s="2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</row>
    <row r="44" spans="1:28" x14ac:dyDescent="0.2">
      <c r="A44" s="610" t="s">
        <v>68</v>
      </c>
      <c r="B44" s="610"/>
      <c r="C44" s="630"/>
      <c r="D44" s="617"/>
      <c r="E44" s="630"/>
      <c r="F44" s="617"/>
      <c r="G44" s="489"/>
      <c r="H44" s="490"/>
      <c r="I44" s="489">
        <f>E44*G44</f>
        <v>0</v>
      </c>
      <c r="J44" s="490"/>
      <c r="K44" s="70"/>
      <c r="L44" s="64"/>
      <c r="M44" s="65"/>
      <c r="N44" s="64"/>
      <c r="O44" s="66"/>
      <c r="P44" s="2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</row>
    <row r="45" spans="1:28" x14ac:dyDescent="0.2">
      <c r="A45" s="610" t="s">
        <v>69</v>
      </c>
      <c r="B45" s="610"/>
      <c r="C45" s="630"/>
      <c r="D45" s="617"/>
      <c r="E45" s="630"/>
      <c r="F45" s="617"/>
      <c r="G45" s="489"/>
      <c r="H45" s="490"/>
      <c r="I45" s="489">
        <f>E45*G45</f>
        <v>0</v>
      </c>
      <c r="J45" s="490"/>
      <c r="K45" s="70"/>
      <c r="L45" s="64"/>
      <c r="M45" s="65"/>
      <c r="N45" s="64"/>
      <c r="O45" s="66"/>
      <c r="P45" s="2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</row>
    <row r="46" spans="1:28" x14ac:dyDescent="0.2">
      <c r="A46" s="404" t="s">
        <v>75</v>
      </c>
      <c r="B46" s="507"/>
      <c r="C46" s="507"/>
      <c r="D46" s="507"/>
      <c r="E46" s="507"/>
      <c r="F46" s="507"/>
      <c r="G46" s="507"/>
      <c r="H46" s="507"/>
      <c r="I46" s="507"/>
      <c r="J46" s="405"/>
      <c r="K46" s="1"/>
      <c r="L46" s="1"/>
      <c r="M46" s="1"/>
      <c r="N46" s="1"/>
      <c r="O46" s="2"/>
      <c r="P46" s="2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</row>
    <row r="47" spans="1:28" x14ac:dyDescent="0.2">
      <c r="A47" s="654" t="s">
        <v>106</v>
      </c>
      <c r="B47" s="655"/>
      <c r="C47" s="655"/>
      <c r="D47" s="655"/>
      <c r="E47" s="656">
        <f>E39+E40+E41+E43+E44+E45</f>
        <v>0</v>
      </c>
      <c r="F47" s="657"/>
      <c r="G47" s="655" t="s">
        <v>172</v>
      </c>
      <c r="H47" s="655"/>
      <c r="I47" s="658">
        <f>I39+I40+I41+I43+I44+I45</f>
        <v>0</v>
      </c>
      <c r="J47" s="657"/>
      <c r="K47" s="1"/>
      <c r="L47" s="1"/>
      <c r="M47" s="1"/>
      <c r="N47" s="40"/>
      <c r="O47" s="66"/>
      <c r="P47" s="2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</row>
    <row r="48" spans="1:28" ht="19.2" customHeight="1" x14ac:dyDescent="0.2">
      <c r="A48" s="739" t="s">
        <v>143</v>
      </c>
      <c r="B48" s="747"/>
      <c r="C48" s="747"/>
      <c r="D48" s="747"/>
      <c r="E48" s="747"/>
      <c r="F48" s="747"/>
      <c r="G48" s="747"/>
      <c r="H48" s="747"/>
      <c r="I48" s="747"/>
      <c r="J48" s="748"/>
      <c r="K48" s="70"/>
      <c r="L48" s="91"/>
      <c r="M48" s="64"/>
      <c r="N48" s="64"/>
      <c r="O48" s="90"/>
      <c r="P48" s="2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</row>
    <row r="49" spans="1:28" x14ac:dyDescent="0.2">
      <c r="A49" s="710" t="s">
        <v>135</v>
      </c>
      <c r="B49" s="711"/>
      <c r="C49" s="343" t="s">
        <v>97</v>
      </c>
      <c r="D49" s="689"/>
      <c r="E49" s="690"/>
      <c r="F49" s="690"/>
      <c r="G49" s="690"/>
      <c r="H49" s="690"/>
      <c r="I49" s="690"/>
      <c r="J49" s="691"/>
      <c r="K49" s="57"/>
      <c r="L49" s="92"/>
      <c r="M49" s="40"/>
      <c r="N49" s="40"/>
      <c r="O49" s="2"/>
      <c r="P49" s="2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</row>
    <row r="50" spans="1:28" x14ac:dyDescent="0.2">
      <c r="A50" s="321" t="s">
        <v>50</v>
      </c>
      <c r="B50" s="725"/>
      <c r="C50" s="724"/>
      <c r="D50" s="693"/>
      <c r="E50" s="693"/>
      <c r="F50" s="693"/>
      <c r="G50" s="693"/>
      <c r="H50" s="693"/>
      <c r="I50" s="693"/>
      <c r="J50" s="694"/>
      <c r="K50" s="78"/>
      <c r="L50" s="93"/>
      <c r="M50" s="68"/>
      <c r="N50" s="68"/>
      <c r="O50" s="73"/>
      <c r="P50" s="2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</row>
    <row r="51" spans="1:28" ht="17.399999999999999" customHeight="1" x14ac:dyDescent="0.2">
      <c r="A51" s="756" t="s">
        <v>132</v>
      </c>
      <c r="B51" s="757"/>
      <c r="C51" s="757"/>
      <c r="D51" s="756"/>
      <c r="E51" s="756"/>
      <c r="F51" s="756"/>
      <c r="G51" s="756"/>
      <c r="H51" s="756"/>
      <c r="I51" s="756"/>
      <c r="J51" s="756"/>
      <c r="K51" s="77"/>
      <c r="L51" s="74"/>
      <c r="M51" s="74"/>
      <c r="N51" s="74"/>
      <c r="R51" s="15"/>
      <c r="S51" s="15"/>
      <c r="T51" s="40"/>
      <c r="U51" s="40"/>
      <c r="V51" s="40"/>
      <c r="W51" s="15"/>
      <c r="X51" s="15"/>
      <c r="Y51" s="15"/>
      <c r="Z51" s="15"/>
      <c r="AA51" s="15"/>
      <c r="AB51" s="15"/>
    </row>
    <row r="52" spans="1:28" x14ac:dyDescent="0.2">
      <c r="A52" s="571" t="s">
        <v>51</v>
      </c>
      <c r="B52" s="576"/>
      <c r="C52" s="576"/>
      <c r="D52" s="576"/>
      <c r="E52" s="344" t="s">
        <v>97</v>
      </c>
      <c r="F52" s="571" t="s">
        <v>156</v>
      </c>
      <c r="G52" s="576"/>
      <c r="H52" s="576"/>
      <c r="I52" s="572"/>
      <c r="J52" s="344" t="s">
        <v>97</v>
      </c>
      <c r="K52" s="57"/>
      <c r="L52" s="71"/>
      <c r="M52" s="1"/>
      <c r="N52" s="71"/>
      <c r="R52" s="15"/>
      <c r="S52" s="15"/>
      <c r="T52" s="40"/>
      <c r="U52" s="40"/>
      <c r="V52" s="40"/>
      <c r="W52" s="15"/>
      <c r="X52" s="15"/>
      <c r="Y52" s="15"/>
      <c r="Z52" s="15"/>
      <c r="AA52" s="15"/>
      <c r="AB52" s="15"/>
    </row>
    <row r="53" spans="1:28" x14ac:dyDescent="0.2">
      <c r="A53" s="571" t="s">
        <v>52</v>
      </c>
      <c r="B53" s="576"/>
      <c r="C53" s="576"/>
      <c r="D53" s="576"/>
      <c r="E53" s="344" t="s">
        <v>97</v>
      </c>
      <c r="F53" s="751" t="s">
        <v>4</v>
      </c>
      <c r="G53" s="752"/>
      <c r="H53" s="752"/>
      <c r="I53" s="753"/>
      <c r="J53" s="344" t="s">
        <v>97</v>
      </c>
      <c r="K53" s="57"/>
      <c r="L53" s="84"/>
      <c r="M53" s="1"/>
      <c r="N53" s="71"/>
      <c r="R53" s="15"/>
      <c r="S53" s="15"/>
      <c r="T53" s="40"/>
      <c r="U53" s="40"/>
      <c r="V53" s="40"/>
      <c r="W53" s="15"/>
      <c r="X53" s="15"/>
      <c r="Y53" s="15"/>
      <c r="Z53" s="15"/>
      <c r="AA53" s="15"/>
      <c r="AB53" s="15"/>
    </row>
    <row r="54" spans="1:28" x14ac:dyDescent="0.2">
      <c r="A54" s="571" t="s">
        <v>5</v>
      </c>
      <c r="B54" s="576"/>
      <c r="C54" s="576"/>
      <c r="D54" s="576"/>
      <c r="E54" s="344" t="s">
        <v>97</v>
      </c>
      <c r="F54" s="754" t="s">
        <v>163</v>
      </c>
      <c r="G54" s="706"/>
      <c r="H54" s="706"/>
      <c r="I54" s="755"/>
      <c r="J54" s="344" t="s">
        <v>97</v>
      </c>
      <c r="K54" s="57"/>
      <c r="L54" s="84"/>
      <c r="M54" s="1"/>
      <c r="N54" s="84"/>
      <c r="R54" s="15"/>
      <c r="S54" s="15"/>
      <c r="T54" s="40"/>
      <c r="U54" s="40"/>
      <c r="V54" s="40"/>
      <c r="W54" s="15"/>
      <c r="X54" s="15"/>
      <c r="Y54" s="15"/>
      <c r="Z54" s="15"/>
      <c r="AA54" s="15"/>
      <c r="AB54" s="15"/>
    </row>
    <row r="55" spans="1:28" x14ac:dyDescent="0.2">
      <c r="A55" s="571" t="s">
        <v>6</v>
      </c>
      <c r="B55" s="576"/>
      <c r="C55" s="576"/>
      <c r="D55" s="576"/>
      <c r="E55" s="344" t="s">
        <v>97</v>
      </c>
      <c r="F55" s="587" t="s">
        <v>107</v>
      </c>
      <c r="G55" s="588"/>
      <c r="H55" s="588"/>
      <c r="I55" s="589"/>
      <c r="J55" s="744" t="s">
        <v>97</v>
      </c>
      <c r="K55" s="73"/>
      <c r="L55" s="66"/>
      <c r="M55" s="81"/>
      <c r="N55" s="66"/>
      <c r="R55" s="15"/>
      <c r="S55" s="15"/>
      <c r="T55" s="40"/>
      <c r="U55" s="40"/>
      <c r="V55" s="40"/>
      <c r="W55" s="15"/>
      <c r="X55" s="15"/>
      <c r="Y55" s="15"/>
      <c r="Z55" s="15"/>
      <c r="AA55" s="15"/>
      <c r="AB55" s="15"/>
    </row>
    <row r="56" spans="1:28" x14ac:dyDescent="0.2">
      <c r="A56" s="571" t="s">
        <v>8</v>
      </c>
      <c r="B56" s="576"/>
      <c r="C56" s="576"/>
      <c r="D56" s="576"/>
      <c r="E56" s="344" t="s">
        <v>97</v>
      </c>
      <c r="F56" s="306" t="s">
        <v>50</v>
      </c>
      <c r="G56" s="749"/>
      <c r="H56" s="749"/>
      <c r="I56" s="750"/>
      <c r="J56" s="745"/>
      <c r="K56" s="73"/>
      <c r="L56" s="66"/>
      <c r="M56" s="66"/>
      <c r="N56" s="66"/>
      <c r="R56" s="15"/>
      <c r="S56" s="15"/>
      <c r="T56" s="40"/>
      <c r="U56" s="40"/>
      <c r="V56" s="40"/>
      <c r="W56" s="15"/>
      <c r="X56" s="15"/>
      <c r="Y56" s="15"/>
      <c r="Z56" s="15"/>
      <c r="AA56" s="15"/>
      <c r="AB56" s="15"/>
    </row>
    <row r="57" spans="1:28" ht="17.399999999999999" customHeight="1" x14ac:dyDescent="0.2">
      <c r="A57" s="734" t="s">
        <v>218</v>
      </c>
      <c r="B57" s="735"/>
      <c r="C57" s="735"/>
      <c r="D57" s="735"/>
      <c r="E57" s="735"/>
      <c r="F57" s="735"/>
      <c r="G57" s="735"/>
      <c r="H57" s="735"/>
      <c r="I57" s="735"/>
      <c r="J57" s="736"/>
      <c r="K57" s="126"/>
      <c r="L57" s="74"/>
      <c r="M57" s="74"/>
      <c r="N57" s="74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</row>
    <row r="58" spans="1:28" x14ac:dyDescent="0.2">
      <c r="A58" s="606" t="s">
        <v>164</v>
      </c>
      <c r="B58" s="607"/>
      <c r="C58" s="607"/>
      <c r="D58" s="607"/>
      <c r="E58" s="607"/>
      <c r="F58" s="344" t="s">
        <v>97</v>
      </c>
      <c r="G58" s="304" t="s">
        <v>47</v>
      </c>
      <c r="H58" s="554"/>
      <c r="I58" s="554"/>
      <c r="J58" s="555"/>
      <c r="K58" s="19"/>
      <c r="L58" s="18"/>
      <c r="M58" s="18"/>
      <c r="N58" s="18"/>
      <c r="O58" s="8"/>
      <c r="P58" s="5"/>
      <c r="Q58" s="25"/>
      <c r="R58" s="34"/>
      <c r="S58" s="33"/>
      <c r="T58" s="35"/>
      <c r="U58" s="34"/>
      <c r="V58" s="36"/>
      <c r="W58" s="33"/>
      <c r="X58" s="5"/>
      <c r="Y58" s="11"/>
    </row>
    <row r="59" spans="1:28" x14ac:dyDescent="0.2">
      <c r="A59" s="606" t="s">
        <v>216</v>
      </c>
      <c r="B59" s="607"/>
      <c r="C59" s="607"/>
      <c r="D59" s="607"/>
      <c r="E59" s="766"/>
      <c r="F59" s="344" t="s">
        <v>97</v>
      </c>
      <c r="G59" s="304" t="s">
        <v>47</v>
      </c>
      <c r="H59" s="554"/>
      <c r="I59" s="554"/>
      <c r="J59" s="555"/>
      <c r="K59" s="19"/>
      <c r="L59" s="18"/>
      <c r="M59" s="18"/>
      <c r="N59" s="18"/>
      <c r="O59" s="8"/>
      <c r="P59" s="15"/>
      <c r="Q59" s="25"/>
      <c r="R59" s="34"/>
      <c r="S59" s="33"/>
      <c r="T59" s="35"/>
      <c r="U59" s="34"/>
      <c r="V59" s="36"/>
      <c r="W59" s="33"/>
      <c r="X59" s="5"/>
      <c r="Y59" s="11"/>
    </row>
    <row r="60" spans="1:28" x14ac:dyDescent="0.2">
      <c r="A60" s="606" t="s">
        <v>217</v>
      </c>
      <c r="B60" s="607"/>
      <c r="C60" s="607"/>
      <c r="D60" s="607"/>
      <c r="E60" s="766"/>
      <c r="F60" s="344" t="s">
        <v>97</v>
      </c>
      <c r="G60" s="304" t="s">
        <v>47</v>
      </c>
      <c r="H60" s="554"/>
      <c r="I60" s="554"/>
      <c r="J60" s="555"/>
      <c r="K60" s="19"/>
      <c r="L60" s="18"/>
      <c r="M60" s="18"/>
      <c r="N60" s="18"/>
      <c r="O60" s="8"/>
      <c r="P60" s="5"/>
      <c r="Q60" s="25"/>
      <c r="R60" s="34"/>
      <c r="S60" s="33"/>
      <c r="T60" s="35"/>
      <c r="U60" s="34"/>
      <c r="V60" s="36"/>
      <c r="W60" s="33"/>
      <c r="X60" s="5"/>
      <c r="Y60" s="11"/>
    </row>
    <row r="61" spans="1:28" x14ac:dyDescent="0.2">
      <c r="A61" s="302" t="s">
        <v>155</v>
      </c>
      <c r="B61" s="301"/>
      <c r="C61" s="301"/>
      <c r="D61" s="301"/>
      <c r="E61" s="554"/>
      <c r="F61" s="554"/>
      <c r="G61" s="554"/>
      <c r="H61" s="554"/>
      <c r="I61" s="554"/>
      <c r="J61" s="555"/>
      <c r="K61" s="27"/>
      <c r="L61" s="25"/>
      <c r="M61" s="25"/>
      <c r="N61" s="25"/>
      <c r="O61" s="8"/>
      <c r="P61" s="5"/>
      <c r="Q61" s="114"/>
      <c r="R61" s="6"/>
      <c r="S61" s="38"/>
      <c r="T61" s="39"/>
      <c r="U61" s="6"/>
      <c r="V61" s="37"/>
      <c r="W61" s="38"/>
      <c r="X61" s="14"/>
      <c r="Y61" s="11"/>
    </row>
    <row r="62" spans="1:28" x14ac:dyDescent="0.2">
      <c r="A62" s="305" t="s">
        <v>157</v>
      </c>
      <c r="B62" s="314"/>
      <c r="C62" s="314"/>
      <c r="D62" s="314"/>
      <c r="E62" s="728"/>
      <c r="F62" s="728"/>
      <c r="G62" s="728"/>
      <c r="H62" s="728"/>
      <c r="I62" s="728"/>
      <c r="J62" s="729"/>
      <c r="K62" s="27"/>
      <c r="L62" s="25"/>
      <c r="M62" s="25"/>
      <c r="N62" s="25"/>
      <c r="O62" s="8"/>
      <c r="P62" s="5"/>
      <c r="Q62" s="114"/>
      <c r="R62" s="6"/>
      <c r="S62" s="38"/>
      <c r="T62" s="39"/>
      <c r="U62" s="6"/>
      <c r="V62" s="37"/>
      <c r="W62" s="38"/>
      <c r="X62" s="14"/>
      <c r="Y62" s="11"/>
    </row>
    <row r="63" spans="1:28" x14ac:dyDescent="0.2">
      <c r="A63" s="302" t="s">
        <v>158</v>
      </c>
      <c r="B63" s="301"/>
      <c r="C63" s="301"/>
      <c r="D63" s="554"/>
      <c r="E63" s="554"/>
      <c r="F63" s="554"/>
      <c r="G63" s="554"/>
      <c r="H63" s="554"/>
      <c r="I63" s="554"/>
      <c r="J63" s="555"/>
      <c r="K63" s="27"/>
      <c r="L63" s="25"/>
      <c r="M63" s="25"/>
      <c r="N63" s="25"/>
      <c r="O63" s="8"/>
      <c r="P63" s="5"/>
      <c r="Q63" s="114"/>
      <c r="R63" s="6"/>
      <c r="S63" s="38"/>
      <c r="T63" s="39"/>
      <c r="U63" s="6"/>
      <c r="V63" s="37"/>
      <c r="W63" s="38"/>
      <c r="X63" s="14"/>
      <c r="Y63" s="11"/>
    </row>
    <row r="64" spans="1:28" x14ac:dyDescent="0.2">
      <c r="A64" s="302" t="s">
        <v>159</v>
      </c>
      <c r="B64" s="301"/>
      <c r="C64" s="301"/>
      <c r="D64" s="554"/>
      <c r="E64" s="554"/>
      <c r="F64" s="612"/>
      <c r="G64" s="612"/>
      <c r="H64" s="612"/>
      <c r="I64" s="612"/>
      <c r="J64" s="613"/>
      <c r="K64" s="27"/>
      <c r="L64" s="25"/>
      <c r="M64" s="25"/>
      <c r="N64" s="25"/>
      <c r="O64" s="8"/>
      <c r="P64" s="5"/>
      <c r="Q64" s="114"/>
      <c r="R64" s="6"/>
      <c r="S64" s="38"/>
      <c r="T64" s="39"/>
      <c r="U64" s="6"/>
      <c r="V64" s="37"/>
      <c r="W64" s="38"/>
      <c r="X64" s="14"/>
      <c r="Y64" s="11"/>
    </row>
    <row r="65" spans="1:25" x14ac:dyDescent="0.2">
      <c r="A65" s="308" t="s">
        <v>166</v>
      </c>
      <c r="B65" s="308"/>
      <c r="C65" s="308"/>
      <c r="D65" s="308"/>
      <c r="E65" s="302"/>
      <c r="F65" s="554"/>
      <c r="G65" s="554"/>
      <c r="H65" s="554"/>
      <c r="I65" s="554"/>
      <c r="J65" s="555"/>
      <c r="K65" s="27"/>
      <c r="L65" s="25"/>
      <c r="M65" s="25"/>
      <c r="N65" s="25"/>
      <c r="O65" s="8"/>
      <c r="P65" s="5"/>
      <c r="Q65" s="114"/>
      <c r="R65" s="6"/>
      <c r="S65" s="38"/>
      <c r="T65" s="39"/>
      <c r="U65" s="6"/>
      <c r="V65" s="37"/>
      <c r="W65" s="38"/>
      <c r="X65" s="14"/>
      <c r="Y65" s="11"/>
    </row>
    <row r="66" spans="1:25" x14ac:dyDescent="0.2">
      <c r="A66" s="302" t="s">
        <v>219</v>
      </c>
      <c r="B66" s="301"/>
      <c r="C66" s="301"/>
      <c r="D66" s="301"/>
      <c r="E66" s="301"/>
      <c r="F66" s="322"/>
      <c r="G66" s="322"/>
      <c r="H66" s="554"/>
      <c r="I66" s="554"/>
      <c r="J66" s="555"/>
      <c r="K66" s="27"/>
      <c r="L66" s="25"/>
      <c r="M66" s="25"/>
      <c r="N66" s="25"/>
      <c r="O66" s="8"/>
      <c r="P66" s="5"/>
      <c r="Q66" s="114"/>
      <c r="R66" s="6"/>
      <c r="S66" s="38"/>
      <c r="T66" s="39"/>
      <c r="U66" s="6"/>
      <c r="V66" s="37"/>
      <c r="W66" s="38"/>
      <c r="X66" s="14"/>
      <c r="Y66" s="11"/>
    </row>
    <row r="67" spans="1:25" x14ac:dyDescent="0.2">
      <c r="A67" s="302" t="s">
        <v>160</v>
      </c>
      <c r="B67" s="301"/>
      <c r="C67" s="301"/>
      <c r="D67" s="301"/>
      <c r="E67" s="301"/>
      <c r="F67" s="554"/>
      <c r="G67" s="554"/>
      <c r="H67" s="554"/>
      <c r="I67" s="554"/>
      <c r="J67" s="555"/>
      <c r="K67" s="27"/>
      <c r="L67" s="25"/>
      <c r="M67" s="25"/>
      <c r="N67" s="25"/>
      <c r="O67" s="8"/>
      <c r="P67" s="5"/>
      <c r="Q67" s="114"/>
      <c r="R67" s="6"/>
      <c r="S67" s="38"/>
      <c r="T67" s="39"/>
      <c r="U67" s="6"/>
      <c r="V67" s="37"/>
      <c r="W67" s="38"/>
      <c r="X67" s="14"/>
      <c r="Y67" s="11"/>
    </row>
    <row r="68" spans="1:25" x14ac:dyDescent="0.2">
      <c r="A68" s="571" t="s">
        <v>183</v>
      </c>
      <c r="B68" s="576"/>
      <c r="C68" s="576"/>
      <c r="D68" s="323" t="s">
        <v>48</v>
      </c>
      <c r="E68" s="554"/>
      <c r="F68" s="746"/>
      <c r="G68" s="323" t="s">
        <v>44</v>
      </c>
      <c r="H68" s="554"/>
      <c r="I68" s="554"/>
      <c r="J68" s="555"/>
      <c r="K68" s="27"/>
      <c r="L68" s="25"/>
      <c r="M68" s="25"/>
      <c r="N68" s="25"/>
      <c r="O68" s="8"/>
      <c r="P68" s="5"/>
      <c r="Q68" s="114"/>
      <c r="R68" s="6"/>
      <c r="S68" s="38"/>
      <c r="T68" s="39"/>
      <c r="U68" s="6"/>
      <c r="V68" s="37"/>
      <c r="W68" s="38"/>
      <c r="X68" s="14"/>
      <c r="Y68" s="11"/>
    </row>
    <row r="69" spans="1:25" x14ac:dyDescent="0.2">
      <c r="A69" s="571" t="s">
        <v>184</v>
      </c>
      <c r="B69" s="576"/>
      <c r="C69" s="576"/>
      <c r="D69" s="323" t="s">
        <v>48</v>
      </c>
      <c r="E69" s="554"/>
      <c r="F69" s="746"/>
      <c r="G69" s="323" t="s">
        <v>44</v>
      </c>
      <c r="H69" s="554"/>
      <c r="I69" s="554"/>
      <c r="J69" s="555"/>
      <c r="K69" s="27"/>
      <c r="L69" s="25"/>
      <c r="M69" s="25"/>
      <c r="N69" s="25"/>
      <c r="O69" s="8"/>
      <c r="P69" s="5"/>
      <c r="Q69" s="114"/>
      <c r="R69" s="6"/>
      <c r="S69" s="38"/>
      <c r="T69" s="39"/>
      <c r="U69" s="6"/>
      <c r="V69" s="37"/>
      <c r="W69" s="38"/>
      <c r="X69" s="14"/>
      <c r="Y69" s="11"/>
    </row>
    <row r="70" spans="1:25" x14ac:dyDescent="0.2">
      <c r="A70" s="302" t="s">
        <v>165</v>
      </c>
      <c r="B70" s="301"/>
      <c r="C70" s="301"/>
      <c r="D70" s="554"/>
      <c r="E70" s="554"/>
      <c r="F70" s="554"/>
      <c r="G70" s="554"/>
      <c r="H70" s="554"/>
      <c r="I70" s="554"/>
      <c r="J70" s="555"/>
      <c r="K70" s="27"/>
      <c r="L70" s="25"/>
      <c r="M70" s="25"/>
      <c r="N70" s="25"/>
      <c r="O70" s="8"/>
      <c r="P70" s="5"/>
      <c r="Q70" s="114"/>
      <c r="R70" s="6"/>
      <c r="S70" s="38"/>
      <c r="T70" s="39"/>
      <c r="U70" s="6"/>
      <c r="V70" s="37"/>
      <c r="W70" s="38"/>
      <c r="X70" s="14"/>
      <c r="Y70" s="11"/>
    </row>
    <row r="71" spans="1:25" x14ac:dyDescent="0.2">
      <c r="A71" s="571" t="s">
        <v>221</v>
      </c>
      <c r="B71" s="576"/>
      <c r="C71" s="576"/>
      <c r="D71" s="576"/>
      <c r="E71" s="572"/>
      <c r="F71" s="344" t="s">
        <v>97</v>
      </c>
      <c r="G71" s="302" t="s">
        <v>220</v>
      </c>
      <c r="H71" s="301"/>
      <c r="I71" s="554"/>
      <c r="J71" s="555"/>
      <c r="K71" s="27"/>
      <c r="L71" s="25"/>
      <c r="M71" s="25"/>
      <c r="N71" s="25"/>
      <c r="O71" s="8"/>
      <c r="P71" s="5"/>
      <c r="Q71" s="138"/>
      <c r="R71" s="113"/>
      <c r="S71" s="113"/>
      <c r="T71" s="113"/>
      <c r="U71" s="113"/>
      <c r="V71" s="113"/>
      <c r="W71" s="113"/>
      <c r="X71" s="20"/>
      <c r="Y71" s="11"/>
    </row>
    <row r="72" spans="1:25" ht="19.8" customHeight="1" x14ac:dyDescent="0.2">
      <c r="A72" s="756" t="s">
        <v>36</v>
      </c>
      <c r="B72" s="756"/>
      <c r="C72" s="756"/>
      <c r="D72" s="756"/>
      <c r="E72" s="756"/>
      <c r="F72" s="756"/>
      <c r="G72" s="756"/>
      <c r="H72" s="756"/>
      <c r="I72" s="756"/>
      <c r="J72" s="756"/>
      <c r="K72" s="77"/>
      <c r="L72" s="74"/>
      <c r="M72" s="74"/>
      <c r="N72" s="74"/>
      <c r="O72" s="9"/>
      <c r="P72" s="20"/>
      <c r="Q72" s="20"/>
      <c r="R72" s="20"/>
      <c r="S72" s="20"/>
      <c r="T72" s="20"/>
      <c r="U72" s="20"/>
      <c r="V72" s="20"/>
      <c r="W72" s="20"/>
      <c r="X72" s="20"/>
      <c r="Y72" s="10"/>
    </row>
    <row r="73" spans="1:25" x14ac:dyDescent="0.2">
      <c r="A73" s="121" t="s">
        <v>53</v>
      </c>
      <c r="B73" s="122"/>
      <c r="C73" s="122"/>
      <c r="D73" s="122"/>
      <c r="E73" s="122"/>
      <c r="F73" s="344" t="s">
        <v>97</v>
      </c>
      <c r="G73" s="712" t="s">
        <v>30</v>
      </c>
      <c r="H73" s="713"/>
      <c r="I73" s="714"/>
      <c r="J73" s="343" t="s">
        <v>97</v>
      </c>
      <c r="K73" s="57"/>
      <c r="L73" s="40"/>
      <c r="M73" s="40"/>
      <c r="N73" s="40"/>
      <c r="O73" s="8"/>
      <c r="R73" s="2"/>
      <c r="S73" s="2"/>
      <c r="T73" s="2"/>
      <c r="U73" s="2"/>
      <c r="V73" s="2"/>
      <c r="W73" s="2"/>
      <c r="X73" s="2"/>
    </row>
    <row r="74" spans="1:25" x14ac:dyDescent="0.2">
      <c r="A74" s="571" t="s">
        <v>29</v>
      </c>
      <c r="B74" s="576"/>
      <c r="C74" s="576"/>
      <c r="D74" s="576"/>
      <c r="E74" s="572"/>
      <c r="F74" s="344" t="s">
        <v>97</v>
      </c>
      <c r="G74" s="311" t="s">
        <v>215</v>
      </c>
      <c r="H74" s="725"/>
      <c r="I74" s="725"/>
      <c r="J74" s="724"/>
      <c r="K74" s="57"/>
      <c r="L74" s="40"/>
      <c r="M74" s="40"/>
      <c r="N74" s="40"/>
      <c r="O74" s="5"/>
      <c r="R74" s="2"/>
      <c r="S74" s="2"/>
      <c r="T74" s="2"/>
      <c r="U74" s="2"/>
      <c r="V74" s="2"/>
      <c r="W74" s="2"/>
      <c r="X74" s="2"/>
    </row>
    <row r="75" spans="1:25" x14ac:dyDescent="0.2">
      <c r="A75" s="762" t="s">
        <v>26</v>
      </c>
      <c r="B75" s="762"/>
      <c r="C75" s="762"/>
      <c r="D75" s="762"/>
      <c r="E75" s="762"/>
      <c r="F75" s="344" t="s">
        <v>97</v>
      </c>
      <c r="G75" s="561"/>
      <c r="H75" s="562"/>
      <c r="I75" s="562"/>
      <c r="J75" s="563"/>
      <c r="K75" s="57"/>
      <c r="L75" s="40"/>
      <c r="M75" s="40"/>
      <c r="N75" s="40"/>
      <c r="O75" s="5"/>
      <c r="R75" s="2"/>
      <c r="S75" s="2"/>
      <c r="T75" s="2"/>
      <c r="U75" s="2"/>
      <c r="V75" s="2"/>
      <c r="W75" s="2"/>
      <c r="X75" s="2"/>
    </row>
    <row r="76" spans="1:25" x14ac:dyDescent="0.2">
      <c r="A76" s="763" t="s">
        <v>27</v>
      </c>
      <c r="B76" s="764"/>
      <c r="C76" s="764"/>
      <c r="D76" s="764"/>
      <c r="E76" s="765"/>
      <c r="F76" s="343" t="s">
        <v>97</v>
      </c>
      <c r="G76" s="309" t="s">
        <v>222</v>
      </c>
      <c r="H76" s="309"/>
      <c r="I76" s="309"/>
      <c r="J76" s="309"/>
      <c r="K76" s="78"/>
      <c r="L76" s="68"/>
      <c r="M76" s="68"/>
      <c r="N76" s="68"/>
      <c r="R76" s="2"/>
      <c r="S76" s="2"/>
      <c r="T76" s="2"/>
      <c r="U76" s="2"/>
      <c r="V76" s="2"/>
      <c r="W76" s="2"/>
      <c r="X76" s="2"/>
    </row>
    <row r="77" spans="1:25" x14ac:dyDescent="0.2">
      <c r="A77" s="310" t="s">
        <v>28</v>
      </c>
      <c r="B77" s="717"/>
      <c r="C77" s="717"/>
      <c r="D77" s="717"/>
      <c r="E77" s="717"/>
      <c r="F77" s="718"/>
      <c r="G77" s="769"/>
      <c r="H77" s="770"/>
      <c r="I77" s="770"/>
      <c r="J77" s="771"/>
      <c r="K77" s="78"/>
      <c r="L77" s="68"/>
      <c r="M77" s="68"/>
      <c r="N77" s="68"/>
      <c r="R77" s="2"/>
      <c r="S77" s="2"/>
      <c r="T77" s="2"/>
      <c r="U77" s="2"/>
      <c r="V77" s="2"/>
      <c r="W77" s="2"/>
      <c r="X77" s="2"/>
    </row>
    <row r="78" spans="1:25" ht="19.8" customHeight="1" x14ac:dyDescent="0.2">
      <c r="A78" s="734" t="s">
        <v>37</v>
      </c>
      <c r="B78" s="735"/>
      <c r="C78" s="735"/>
      <c r="D78" s="735"/>
      <c r="E78" s="735"/>
      <c r="F78" s="735"/>
      <c r="G78" s="735"/>
      <c r="H78" s="735"/>
      <c r="I78" s="735"/>
      <c r="J78" s="736"/>
      <c r="K78" s="77"/>
      <c r="L78" s="74"/>
      <c r="M78" s="74"/>
      <c r="N78" s="74"/>
    </row>
    <row r="79" spans="1:25" x14ac:dyDescent="0.2">
      <c r="A79" s="610" t="s">
        <v>109</v>
      </c>
      <c r="B79" s="610"/>
      <c r="C79" s="610" t="s">
        <v>112</v>
      </c>
      <c r="D79" s="679"/>
      <c r="E79" s="773" t="s">
        <v>56</v>
      </c>
      <c r="F79" s="774"/>
      <c r="G79" s="301" t="s">
        <v>57</v>
      </c>
      <c r="H79" s="301"/>
      <c r="I79" s="554"/>
      <c r="J79" s="555"/>
      <c r="K79" s="57"/>
      <c r="L79" s="40"/>
      <c r="M79" s="40"/>
      <c r="N79" s="40"/>
    </row>
    <row r="80" spans="1:25" x14ac:dyDescent="0.2">
      <c r="A80" s="610" t="s">
        <v>110</v>
      </c>
      <c r="B80" s="610"/>
      <c r="C80" s="610" t="s">
        <v>113</v>
      </c>
      <c r="D80" s="679"/>
      <c r="E80" s="772"/>
      <c r="F80" s="727"/>
      <c r="G80" s="301" t="s">
        <v>32</v>
      </c>
      <c r="H80" s="303"/>
      <c r="I80" s="612"/>
      <c r="J80" s="613"/>
      <c r="K80" s="57"/>
      <c r="L80" s="40"/>
      <c r="M80" s="40"/>
      <c r="N80" s="40"/>
    </row>
    <row r="81" spans="1:22" x14ac:dyDescent="0.2">
      <c r="A81" s="610" t="s">
        <v>111</v>
      </c>
      <c r="B81" s="610"/>
      <c r="C81" s="610" t="s">
        <v>114</v>
      </c>
      <c r="D81" s="679"/>
      <c r="E81" s="723"/>
      <c r="F81" s="724"/>
      <c r="G81" s="320" t="s">
        <v>154</v>
      </c>
      <c r="H81" s="726"/>
      <c r="I81" s="726"/>
      <c r="J81" s="727"/>
      <c r="K81" s="57"/>
      <c r="L81" s="40"/>
      <c r="M81" s="40"/>
      <c r="N81" s="40"/>
    </row>
    <row r="82" spans="1:22" x14ac:dyDescent="0.2">
      <c r="A82" s="610" t="s">
        <v>31</v>
      </c>
      <c r="B82" s="610"/>
      <c r="C82" s="695" t="s">
        <v>115</v>
      </c>
      <c r="D82" s="695"/>
      <c r="E82" s="561"/>
      <c r="F82" s="562"/>
      <c r="G82" s="723"/>
      <c r="H82" s="725"/>
      <c r="I82" s="725"/>
      <c r="J82" s="724"/>
      <c r="K82" s="79"/>
      <c r="L82" s="75"/>
      <c r="M82" s="75"/>
      <c r="N82" s="75"/>
    </row>
    <row r="83" spans="1:22" s="41" customFormat="1" ht="19.8" customHeight="1" x14ac:dyDescent="0.2">
      <c r="A83" s="756" t="s">
        <v>34</v>
      </c>
      <c r="B83" s="756"/>
      <c r="C83" s="756"/>
      <c r="D83" s="756"/>
      <c r="E83" s="756"/>
      <c r="F83" s="756"/>
      <c r="G83" s="757"/>
      <c r="H83" s="757"/>
      <c r="I83" s="757"/>
      <c r="J83" s="757"/>
      <c r="K83" s="77"/>
      <c r="L83" s="74"/>
      <c r="M83" s="74"/>
      <c r="N83" s="74"/>
    </row>
    <row r="84" spans="1:22" x14ac:dyDescent="0.2">
      <c r="A84" s="403" t="s">
        <v>59</v>
      </c>
      <c r="B84" s="403"/>
      <c r="C84" s="403"/>
      <c r="D84" s="403"/>
      <c r="E84" s="403"/>
      <c r="F84" s="403" t="s">
        <v>58</v>
      </c>
      <c r="G84" s="403"/>
      <c r="H84" s="403"/>
      <c r="I84" s="403"/>
      <c r="J84" s="403"/>
      <c r="K84" s="19"/>
      <c r="L84" s="18"/>
      <c r="M84" s="18"/>
      <c r="N84" s="18"/>
    </row>
    <row r="85" spans="1:22" x14ac:dyDescent="0.2">
      <c r="A85" s="403" t="s">
        <v>60</v>
      </c>
      <c r="B85" s="403"/>
      <c r="C85" s="132" t="s">
        <v>66</v>
      </c>
      <c r="D85" s="403" t="s">
        <v>186</v>
      </c>
      <c r="E85" s="403"/>
      <c r="F85" s="403" t="s">
        <v>60</v>
      </c>
      <c r="G85" s="403"/>
      <c r="H85" s="132" t="s">
        <v>66</v>
      </c>
      <c r="I85" s="404" t="s">
        <v>187</v>
      </c>
      <c r="J85" s="405"/>
      <c r="K85" s="80"/>
      <c r="L85" s="76"/>
      <c r="M85" s="76"/>
      <c r="N85" s="76"/>
    </row>
    <row r="86" spans="1:22" x14ac:dyDescent="0.2">
      <c r="A86" s="608" t="s">
        <v>61</v>
      </c>
      <c r="B86" s="608"/>
      <c r="C86" s="336"/>
      <c r="D86" s="609"/>
      <c r="E86" s="609"/>
      <c r="F86" s="610" t="s">
        <v>67</v>
      </c>
      <c r="G86" s="610"/>
      <c r="H86" s="336"/>
      <c r="I86" s="609"/>
      <c r="J86" s="609"/>
      <c r="K86" s="27"/>
      <c r="L86" s="25"/>
      <c r="M86" s="25"/>
      <c r="N86" s="25"/>
    </row>
    <row r="87" spans="1:22" x14ac:dyDescent="0.2">
      <c r="A87" s="608" t="s">
        <v>62</v>
      </c>
      <c r="B87" s="608"/>
      <c r="C87" s="336"/>
      <c r="D87" s="609"/>
      <c r="E87" s="609"/>
      <c r="F87" s="610" t="s">
        <v>68</v>
      </c>
      <c r="G87" s="610"/>
      <c r="H87" s="336"/>
      <c r="I87" s="609"/>
      <c r="J87" s="609"/>
      <c r="K87" s="27"/>
      <c r="L87" s="25"/>
      <c r="M87" s="25"/>
      <c r="N87" s="25"/>
    </row>
    <row r="88" spans="1:22" x14ac:dyDescent="0.2">
      <c r="A88" s="608" t="s">
        <v>182</v>
      </c>
      <c r="B88" s="608"/>
      <c r="C88" s="336"/>
      <c r="D88" s="609"/>
      <c r="E88" s="609"/>
      <c r="F88" s="610" t="s">
        <v>69</v>
      </c>
      <c r="G88" s="610"/>
      <c r="H88" s="336"/>
      <c r="I88" s="609"/>
      <c r="J88" s="609"/>
      <c r="K88" s="19"/>
      <c r="L88" s="18"/>
      <c r="M88" s="18"/>
      <c r="N88" s="18"/>
    </row>
    <row r="89" spans="1:22" x14ac:dyDescent="0.2">
      <c r="A89" s="312" t="s">
        <v>138</v>
      </c>
      <c r="B89" s="313"/>
      <c r="C89" s="313"/>
      <c r="D89" s="313"/>
      <c r="E89" s="767"/>
      <c r="F89" s="767"/>
      <c r="G89" s="767"/>
      <c r="H89" s="767"/>
      <c r="I89" s="767"/>
      <c r="J89" s="768"/>
      <c r="K89" s="57"/>
      <c r="L89" s="40"/>
      <c r="M89" s="40"/>
      <c r="N89" s="40"/>
      <c r="Q89" s="42"/>
      <c r="R89" s="42"/>
      <c r="S89" s="42"/>
      <c r="T89" s="42"/>
      <c r="U89" s="42"/>
      <c r="V89" s="42"/>
    </row>
    <row r="90" spans="1:22" x14ac:dyDescent="0.2">
      <c r="A90" s="556" t="s">
        <v>179</v>
      </c>
      <c r="B90" s="557"/>
      <c r="C90" s="557"/>
      <c r="D90" s="557"/>
      <c r="E90" s="557"/>
      <c r="F90" s="557"/>
      <c r="G90" s="557"/>
      <c r="H90" s="557"/>
      <c r="I90" s="557"/>
      <c r="J90" s="359" t="s">
        <v>97</v>
      </c>
      <c r="K90" s="3"/>
      <c r="L90" s="3"/>
      <c r="M90" s="2"/>
      <c r="N90" s="2"/>
    </row>
    <row r="91" spans="1:22" x14ac:dyDescent="0.2">
      <c r="A91" s="302" t="s">
        <v>180</v>
      </c>
      <c r="B91" s="301"/>
      <c r="C91" s="301"/>
      <c r="D91" s="301"/>
      <c r="E91" s="301"/>
      <c r="F91" s="554"/>
      <c r="G91" s="554"/>
      <c r="H91" s="554"/>
      <c r="I91" s="555"/>
      <c r="J91" s="359" t="s">
        <v>97</v>
      </c>
      <c r="K91" s="3"/>
      <c r="L91" s="3"/>
      <c r="M91" s="2"/>
      <c r="N91" s="2"/>
    </row>
    <row r="92" spans="1:22" ht="19.8" customHeight="1" x14ac:dyDescent="0.2">
      <c r="A92" s="756" t="s">
        <v>174</v>
      </c>
      <c r="B92" s="756"/>
      <c r="C92" s="756"/>
      <c r="D92" s="756"/>
      <c r="E92" s="756"/>
      <c r="F92" s="756"/>
      <c r="G92" s="756"/>
      <c r="H92" s="756"/>
      <c r="I92" s="756"/>
      <c r="J92" s="756"/>
      <c r="K92" s="77"/>
      <c r="L92" s="74"/>
      <c r="M92" s="74"/>
      <c r="N92" s="74"/>
    </row>
    <row r="93" spans="1:22" x14ac:dyDescent="0.2">
      <c r="A93" s="680" t="s">
        <v>167</v>
      </c>
      <c r="B93" s="681"/>
      <c r="C93" s="681"/>
      <c r="D93" s="681"/>
      <c r="E93" s="681"/>
      <c r="F93" s="681"/>
      <c r="G93" s="681"/>
      <c r="H93" s="681"/>
      <c r="I93" s="682"/>
      <c r="J93" s="344" t="s">
        <v>97</v>
      </c>
      <c r="K93" s="73"/>
      <c r="L93" s="66"/>
      <c r="M93" s="66"/>
      <c r="N93" s="66"/>
    </row>
    <row r="94" spans="1:22" x14ac:dyDescent="0.2">
      <c r="A94" s="556" t="s">
        <v>90</v>
      </c>
      <c r="B94" s="557"/>
      <c r="C94" s="557"/>
      <c r="D94" s="557"/>
      <c r="E94" s="557"/>
      <c r="F94" s="557"/>
      <c r="G94" s="557"/>
      <c r="H94" s="557"/>
      <c r="I94" s="688"/>
      <c r="J94" s="344" t="s">
        <v>97</v>
      </c>
      <c r="K94" s="73"/>
      <c r="L94" s="66"/>
      <c r="M94" s="66"/>
      <c r="N94" s="66"/>
      <c r="P94" s="72"/>
    </row>
    <row r="95" spans="1:22" x14ac:dyDescent="0.2">
      <c r="A95" s="556" t="s">
        <v>89</v>
      </c>
      <c r="B95" s="557"/>
      <c r="C95" s="557"/>
      <c r="D95" s="557"/>
      <c r="E95" s="557"/>
      <c r="F95" s="557"/>
      <c r="G95" s="557"/>
      <c r="H95" s="557"/>
      <c r="I95" s="688"/>
      <c r="J95" s="344" t="s">
        <v>97</v>
      </c>
      <c r="K95" s="3"/>
      <c r="L95" s="3"/>
      <c r="M95" s="2"/>
      <c r="N95" s="2"/>
    </row>
    <row r="96" spans="1:22" x14ac:dyDescent="0.2">
      <c r="A96" s="672" t="s">
        <v>131</v>
      </c>
      <c r="B96" s="673"/>
      <c r="C96" s="673"/>
      <c r="D96" s="673"/>
      <c r="E96" s="673"/>
      <c r="F96" s="673"/>
      <c r="G96" s="673"/>
      <c r="H96" s="673"/>
      <c r="I96" s="674"/>
      <c r="J96" s="344" t="s">
        <v>97</v>
      </c>
      <c r="K96" s="3"/>
      <c r="L96" s="3"/>
      <c r="M96" s="2"/>
      <c r="N96" s="2"/>
    </row>
    <row r="97" spans="1:19" x14ac:dyDescent="0.2">
      <c r="A97" s="758" t="s">
        <v>223</v>
      </c>
      <c r="B97" s="759"/>
      <c r="C97" s="759"/>
      <c r="D97" s="759"/>
      <c r="E97" s="759"/>
      <c r="F97" s="759"/>
      <c r="G97" s="759"/>
      <c r="H97" s="759"/>
      <c r="I97" s="760"/>
      <c r="J97" s="344" t="s">
        <v>97</v>
      </c>
      <c r="K97" s="3"/>
      <c r="L97" s="3"/>
      <c r="M97" s="2"/>
      <c r="N97" s="2"/>
    </row>
    <row r="98" spans="1:19" x14ac:dyDescent="0.2">
      <c r="A98" s="307" t="s">
        <v>181</v>
      </c>
      <c r="B98" s="717"/>
      <c r="C98" s="717"/>
      <c r="D98" s="717"/>
      <c r="E98" s="717"/>
      <c r="F98" s="717"/>
      <c r="G98" s="717"/>
      <c r="H98" s="717"/>
      <c r="I98" s="717"/>
      <c r="J98" s="718"/>
      <c r="K98" s="3"/>
      <c r="L98" s="3"/>
      <c r="M98" s="2"/>
      <c r="N98" s="2"/>
    </row>
    <row r="99" spans="1:19" x14ac:dyDescent="0.2">
      <c r="A99" s="302" t="s">
        <v>171</v>
      </c>
      <c r="B99" s="301"/>
      <c r="C99" s="301"/>
      <c r="D99" s="301"/>
      <c r="E99" s="554"/>
      <c r="F99" s="554"/>
      <c r="G99" s="554"/>
      <c r="H99" s="554"/>
      <c r="I99" s="554"/>
      <c r="J99" s="555"/>
      <c r="K99" s="3"/>
      <c r="L99" s="3"/>
      <c r="M99" s="2"/>
      <c r="N99" s="2"/>
    </row>
    <row r="100" spans="1:19" ht="19.8" customHeight="1" x14ac:dyDescent="0.2">
      <c r="A100" s="756" t="s">
        <v>139</v>
      </c>
      <c r="B100" s="761"/>
      <c r="C100" s="761"/>
      <c r="D100" s="761"/>
      <c r="E100" s="761"/>
      <c r="F100" s="761"/>
      <c r="G100" s="761"/>
      <c r="H100" s="761"/>
      <c r="I100" s="761"/>
      <c r="J100" s="761"/>
      <c r="Q100" s="373"/>
      <c r="R100" s="373"/>
      <c r="S100" s="373"/>
    </row>
    <row r="101" spans="1:19" x14ac:dyDescent="0.2">
      <c r="A101" s="476" t="s">
        <v>140</v>
      </c>
      <c r="B101" s="477"/>
      <c r="C101" s="477"/>
      <c r="D101" s="477"/>
      <c r="E101" s="477"/>
      <c r="F101" s="477"/>
      <c r="G101" s="477"/>
      <c r="H101" s="477"/>
      <c r="I101" s="477"/>
      <c r="J101" s="478"/>
      <c r="Q101" s="123"/>
      <c r="R101" s="123"/>
      <c r="S101" s="123"/>
    </row>
    <row r="102" spans="1:19" x14ac:dyDescent="0.2">
      <c r="A102" s="95"/>
      <c r="B102" s="102"/>
      <c r="C102" s="99"/>
      <c r="D102" s="111"/>
      <c r="E102" s="111"/>
      <c r="F102" s="99"/>
      <c r="G102" s="99"/>
      <c r="H102" s="99"/>
      <c r="I102" s="99"/>
      <c r="J102" s="119"/>
    </row>
    <row r="103" spans="1:19" x14ac:dyDescent="0.2">
      <c r="A103" s="97" t="s">
        <v>128</v>
      </c>
      <c r="B103" s="683"/>
      <c r="C103" s="684"/>
      <c r="D103" s="685"/>
      <c r="E103" s="42"/>
      <c r="F103" s="100" t="s">
        <v>130</v>
      </c>
      <c r="G103" s="686"/>
      <c r="H103" s="687"/>
      <c r="I103" s="687"/>
      <c r="J103" s="120"/>
    </row>
    <row r="104" spans="1:19" x14ac:dyDescent="0.2">
      <c r="A104" s="98" t="s">
        <v>129</v>
      </c>
      <c r="B104" s="337"/>
      <c r="C104" s="96"/>
      <c r="D104" s="109"/>
      <c r="E104" s="110"/>
      <c r="F104" s="111"/>
      <c r="G104" s="109"/>
      <c r="H104" s="109"/>
      <c r="I104" s="109"/>
      <c r="J104" s="108"/>
    </row>
    <row r="105" spans="1:19" x14ac:dyDescent="0.2">
      <c r="A105" s="97"/>
      <c r="B105" s="105"/>
      <c r="C105" s="106"/>
      <c r="D105" s="106"/>
      <c r="E105" s="106"/>
      <c r="F105" s="106"/>
      <c r="G105" s="106"/>
      <c r="H105" s="107"/>
      <c r="I105" s="107"/>
      <c r="J105" s="108"/>
      <c r="K105" s="72"/>
    </row>
    <row r="106" spans="1:19" x14ac:dyDescent="0.2">
      <c r="A106" s="104"/>
      <c r="B106" s="101"/>
      <c r="C106" s="101"/>
      <c r="D106" s="101"/>
      <c r="E106" s="101"/>
      <c r="F106" s="101"/>
      <c r="G106" s="101"/>
      <c r="H106" s="103"/>
      <c r="I106" s="103"/>
      <c r="J106" s="94"/>
    </row>
    <row r="108" spans="1:19" hidden="1" x14ac:dyDescent="0.2">
      <c r="B108" s="43" t="s">
        <v>97</v>
      </c>
      <c r="C108" t="s">
        <v>97</v>
      </c>
      <c r="D108" t="s">
        <v>97</v>
      </c>
      <c r="E108" s="91" t="s">
        <v>97</v>
      </c>
      <c r="F108" s="71" t="s">
        <v>97</v>
      </c>
      <c r="H108" t="s">
        <v>97</v>
      </c>
      <c r="J108" s="71" t="s">
        <v>97</v>
      </c>
    </row>
    <row r="109" spans="1:19" hidden="1" x14ac:dyDescent="0.2">
      <c r="B109" s="43" t="s">
        <v>95</v>
      </c>
      <c r="C109" t="s">
        <v>100</v>
      </c>
      <c r="D109" s="15" t="s">
        <v>104</v>
      </c>
      <c r="E109" s="91" t="s">
        <v>125</v>
      </c>
      <c r="F109" s="84" t="s">
        <v>119</v>
      </c>
      <c r="H109" s="43" t="s">
        <v>213</v>
      </c>
      <c r="J109" s="71" t="s">
        <v>122</v>
      </c>
    </row>
    <row r="110" spans="1:19" ht="11.4" hidden="1" customHeight="1" x14ac:dyDescent="0.2">
      <c r="B110" s="43" t="s">
        <v>96</v>
      </c>
      <c r="C110" t="s">
        <v>101</v>
      </c>
      <c r="D110" s="15" t="s">
        <v>105</v>
      </c>
      <c r="E110" s="92" t="s">
        <v>126</v>
      </c>
      <c r="F110" s="84" t="s">
        <v>120</v>
      </c>
      <c r="H110" s="43" t="s">
        <v>212</v>
      </c>
      <c r="J110" s="71" t="s">
        <v>123</v>
      </c>
    </row>
    <row r="111" spans="1:19" hidden="1" x14ac:dyDescent="0.2">
      <c r="B111" s="43"/>
      <c r="E111" s="93" t="s">
        <v>127</v>
      </c>
      <c r="F111" s="84" t="s">
        <v>121</v>
      </c>
      <c r="G111" s="64"/>
      <c r="H111" s="135" t="s">
        <v>214</v>
      </c>
      <c r="J111" s="84" t="s">
        <v>124</v>
      </c>
    </row>
    <row r="112" spans="1:19" hidden="1" x14ac:dyDescent="0.2">
      <c r="B112" s="43" t="s">
        <v>97</v>
      </c>
      <c r="D112" s="15" t="s">
        <v>97</v>
      </c>
      <c r="F112" s="91"/>
      <c r="G112" s="64"/>
      <c r="H112" s="64"/>
    </row>
    <row r="113" spans="2:8" hidden="1" x14ac:dyDescent="0.2">
      <c r="B113" s="43" t="s">
        <v>116</v>
      </c>
      <c r="D113" s="15" t="s">
        <v>151</v>
      </c>
      <c r="F113" s="92"/>
      <c r="G113" s="40"/>
      <c r="H113" s="40"/>
    </row>
    <row r="114" spans="2:8" hidden="1" x14ac:dyDescent="0.2">
      <c r="B114" s="43" t="s">
        <v>150</v>
      </c>
      <c r="D114" s="15" t="s">
        <v>152</v>
      </c>
      <c r="F114" s="93"/>
      <c r="G114" s="68"/>
      <c r="H114" s="68"/>
    </row>
    <row r="115" spans="2:8" ht="13.2" hidden="1" x14ac:dyDescent="0.2">
      <c r="D115" s="125" t="s">
        <v>153</v>
      </c>
      <c r="F115" s="74"/>
      <c r="G115" s="74"/>
      <c r="H115" s="74"/>
    </row>
    <row r="116" spans="2:8" hidden="1" x14ac:dyDescent="0.2">
      <c r="B116" s="43"/>
      <c r="D116" s="15"/>
      <c r="F116" s="71"/>
      <c r="G116" s="1"/>
      <c r="H116" s="71"/>
    </row>
    <row r="117" spans="2:8" hidden="1" x14ac:dyDescent="0.2">
      <c r="B117" s="43"/>
      <c r="D117" s="15"/>
      <c r="F117" s="84"/>
      <c r="G117" s="1"/>
      <c r="H117" s="71"/>
    </row>
    <row r="118" spans="2:8" hidden="1" x14ac:dyDescent="0.2">
      <c r="B118" s="43"/>
      <c r="D118" s="15"/>
      <c r="F118" s="84"/>
      <c r="G118" s="1"/>
      <c r="H118" s="71"/>
    </row>
    <row r="119" spans="2:8" hidden="1" x14ac:dyDescent="0.2">
      <c r="B119" s="56"/>
      <c r="C119" s="40"/>
      <c r="D119" s="57"/>
      <c r="F119" s="84"/>
      <c r="G119" s="1"/>
      <c r="H119" s="84"/>
    </row>
    <row r="120" spans="2:8" ht="13.2" hidden="1" x14ac:dyDescent="0.2">
      <c r="B120" s="59"/>
      <c r="C120" s="58"/>
      <c r="D120" s="55"/>
    </row>
    <row r="121" spans="2:8" hidden="1" x14ac:dyDescent="0.2">
      <c r="B121" s="17"/>
      <c r="C121" s="18"/>
      <c r="D121" s="19"/>
    </row>
  </sheetData>
  <sheetProtection algorithmName="SHA-512" hashValue="iddia1ZH5vAoS8/pQxkEs1XHNA4mlQFtUtCj0h1x/MBHM/fiEGvkSbp1d+Tcg2vWkSlLiqHAcHcNW6bF9YZPcQ==" saltValue="InTBNKPbYrLm6ZF4IF5wuA==" spinCount="100000" sheet="1" objects="1" scenarios="1"/>
  <dataConsolidate/>
  <mergeCells count="249">
    <mergeCell ref="F91:I91"/>
    <mergeCell ref="E89:J89"/>
    <mergeCell ref="A80:B80"/>
    <mergeCell ref="H69:J69"/>
    <mergeCell ref="E69:F69"/>
    <mergeCell ref="D70:J70"/>
    <mergeCell ref="I71:J71"/>
    <mergeCell ref="H74:J74"/>
    <mergeCell ref="G75:J75"/>
    <mergeCell ref="B77:F77"/>
    <mergeCell ref="G77:J77"/>
    <mergeCell ref="E80:F82"/>
    <mergeCell ref="E79:F79"/>
    <mergeCell ref="I79:J79"/>
    <mergeCell ref="I80:J80"/>
    <mergeCell ref="H81:J81"/>
    <mergeCell ref="G82:J82"/>
    <mergeCell ref="A79:B79"/>
    <mergeCell ref="C81:D81"/>
    <mergeCell ref="A82:B82"/>
    <mergeCell ref="A58:E58"/>
    <mergeCell ref="A71:E71"/>
    <mergeCell ref="A84:E84"/>
    <mergeCell ref="F84:J84"/>
    <mergeCell ref="A85:B85"/>
    <mergeCell ref="D85:E85"/>
    <mergeCell ref="F85:G85"/>
    <mergeCell ref="I85:J85"/>
    <mergeCell ref="A81:B81"/>
    <mergeCell ref="C79:D79"/>
    <mergeCell ref="A69:C69"/>
    <mergeCell ref="H58:J58"/>
    <mergeCell ref="H59:J59"/>
    <mergeCell ref="H60:J60"/>
    <mergeCell ref="E61:J61"/>
    <mergeCell ref="E62:J62"/>
    <mergeCell ref="D63:J63"/>
    <mergeCell ref="D64:J64"/>
    <mergeCell ref="F65:J65"/>
    <mergeCell ref="H66:J66"/>
    <mergeCell ref="F67:J67"/>
    <mergeCell ref="A68:C68"/>
    <mergeCell ref="A59:E59"/>
    <mergeCell ref="A60:E60"/>
    <mergeCell ref="Q100:S100"/>
    <mergeCell ref="A93:I93"/>
    <mergeCell ref="A72:J72"/>
    <mergeCell ref="A75:E75"/>
    <mergeCell ref="A76:E76"/>
    <mergeCell ref="G73:I73"/>
    <mergeCell ref="A74:E74"/>
    <mergeCell ref="D87:E87"/>
    <mergeCell ref="A90:I90"/>
    <mergeCell ref="D88:E88"/>
    <mergeCell ref="F88:G88"/>
    <mergeCell ref="I88:J88"/>
    <mergeCell ref="F87:G87"/>
    <mergeCell ref="I87:J87"/>
    <mergeCell ref="A88:B88"/>
    <mergeCell ref="C80:D80"/>
    <mergeCell ref="A86:B86"/>
    <mergeCell ref="D86:E86"/>
    <mergeCell ref="F86:G86"/>
    <mergeCell ref="I86:J86"/>
    <mergeCell ref="A87:B87"/>
    <mergeCell ref="A83:J83"/>
    <mergeCell ref="C82:D82"/>
    <mergeCell ref="A78:J78"/>
    <mergeCell ref="A101:J101"/>
    <mergeCell ref="B103:D103"/>
    <mergeCell ref="G103:I103"/>
    <mergeCell ref="A92:J92"/>
    <mergeCell ref="A94:I94"/>
    <mergeCell ref="A95:I95"/>
    <mergeCell ref="A96:I96"/>
    <mergeCell ref="A97:I97"/>
    <mergeCell ref="A100:J100"/>
    <mergeCell ref="B98:J98"/>
    <mergeCell ref="E99:J99"/>
    <mergeCell ref="A57:J57"/>
    <mergeCell ref="A55:D55"/>
    <mergeCell ref="F55:I55"/>
    <mergeCell ref="J55:J56"/>
    <mergeCell ref="A56:D56"/>
    <mergeCell ref="E68:F68"/>
    <mergeCell ref="H68:J68"/>
    <mergeCell ref="A46:J46"/>
    <mergeCell ref="A47:D47"/>
    <mergeCell ref="E47:F47"/>
    <mergeCell ref="G47:H47"/>
    <mergeCell ref="I47:J47"/>
    <mergeCell ref="A48:J48"/>
    <mergeCell ref="B50:C50"/>
    <mergeCell ref="G56:I56"/>
    <mergeCell ref="A53:D53"/>
    <mergeCell ref="F53:I53"/>
    <mergeCell ref="A54:D54"/>
    <mergeCell ref="F54:I54"/>
    <mergeCell ref="A49:B49"/>
    <mergeCell ref="A51:J51"/>
    <mergeCell ref="A52:D52"/>
    <mergeCell ref="F52:I52"/>
    <mergeCell ref="D49:J50"/>
    <mergeCell ref="A45:B45"/>
    <mergeCell ref="C45:D45"/>
    <mergeCell ref="E45:F45"/>
    <mergeCell ref="G45:H45"/>
    <mergeCell ref="I45:J45"/>
    <mergeCell ref="A43:B43"/>
    <mergeCell ref="C43:D43"/>
    <mergeCell ref="E43:F43"/>
    <mergeCell ref="G43:H43"/>
    <mergeCell ref="I43:J43"/>
    <mergeCell ref="A44:B44"/>
    <mergeCell ref="C44:D44"/>
    <mergeCell ref="E44:F44"/>
    <mergeCell ref="G44:H44"/>
    <mergeCell ref="I44:J44"/>
    <mergeCell ref="A42:J42"/>
    <mergeCell ref="A41:B41"/>
    <mergeCell ref="C41:D41"/>
    <mergeCell ref="E41:F41"/>
    <mergeCell ref="G41:H41"/>
    <mergeCell ref="I41:J41"/>
    <mergeCell ref="A39:B39"/>
    <mergeCell ref="C39:D39"/>
    <mergeCell ref="E39:F39"/>
    <mergeCell ref="G39:H39"/>
    <mergeCell ref="I39:J39"/>
    <mergeCell ref="A40:B40"/>
    <mergeCell ref="C40:D40"/>
    <mergeCell ref="E40:F40"/>
    <mergeCell ref="G40:H40"/>
    <mergeCell ref="I40:J40"/>
    <mergeCell ref="A38:J38"/>
    <mergeCell ref="A34:D34"/>
    <mergeCell ref="E34:F34"/>
    <mergeCell ref="G34:H34"/>
    <mergeCell ref="I34:J34"/>
    <mergeCell ref="A35:J35"/>
    <mergeCell ref="A36:B37"/>
    <mergeCell ref="C36:D37"/>
    <mergeCell ref="E36:F37"/>
    <mergeCell ref="G36:H37"/>
    <mergeCell ref="I36:J37"/>
    <mergeCell ref="A32:B32"/>
    <mergeCell ref="C32:D32"/>
    <mergeCell ref="E32:F32"/>
    <mergeCell ref="G32:H32"/>
    <mergeCell ref="I32:J32"/>
    <mergeCell ref="A33:J33"/>
    <mergeCell ref="A30:B30"/>
    <mergeCell ref="C30:D30"/>
    <mergeCell ref="E30:F30"/>
    <mergeCell ref="G30:H30"/>
    <mergeCell ref="I30:J30"/>
    <mergeCell ref="A31:B31"/>
    <mergeCell ref="C31:D31"/>
    <mergeCell ref="E31:F31"/>
    <mergeCell ref="G31:H31"/>
    <mergeCell ref="I31:J31"/>
    <mergeCell ref="A28:B28"/>
    <mergeCell ref="C28:D28"/>
    <mergeCell ref="E28:F28"/>
    <mergeCell ref="G28:H28"/>
    <mergeCell ref="I28:J28"/>
    <mergeCell ref="A29:B29"/>
    <mergeCell ref="C29:D29"/>
    <mergeCell ref="E29:F29"/>
    <mergeCell ref="G29:H29"/>
    <mergeCell ref="I29:J29"/>
    <mergeCell ref="A26:B26"/>
    <mergeCell ref="C26:D26"/>
    <mergeCell ref="E26:F26"/>
    <mergeCell ref="G26:H26"/>
    <mergeCell ref="I26:J26"/>
    <mergeCell ref="A27:B27"/>
    <mergeCell ref="C27:D27"/>
    <mergeCell ref="E27:F27"/>
    <mergeCell ref="G27:H27"/>
    <mergeCell ref="I27:J27"/>
    <mergeCell ref="A25:J25"/>
    <mergeCell ref="A22:B22"/>
    <mergeCell ref="C22:D22"/>
    <mergeCell ref="E22:F22"/>
    <mergeCell ref="G22:H22"/>
    <mergeCell ref="I22:J22"/>
    <mergeCell ref="A23:B23"/>
    <mergeCell ref="C23:D23"/>
    <mergeCell ref="E23:F23"/>
    <mergeCell ref="G23:H23"/>
    <mergeCell ref="I23:J23"/>
    <mergeCell ref="A21:B21"/>
    <mergeCell ref="C21:D21"/>
    <mergeCell ref="E21:F21"/>
    <mergeCell ref="G21:H21"/>
    <mergeCell ref="I21:J21"/>
    <mergeCell ref="A24:B24"/>
    <mergeCell ref="C24:D24"/>
    <mergeCell ref="E24:F24"/>
    <mergeCell ref="G24:H24"/>
    <mergeCell ref="I24:J24"/>
    <mergeCell ref="A19:B19"/>
    <mergeCell ref="C19:D19"/>
    <mergeCell ref="E19:F19"/>
    <mergeCell ref="G19:H19"/>
    <mergeCell ref="I19:J19"/>
    <mergeCell ref="A20:B20"/>
    <mergeCell ref="C20:D20"/>
    <mergeCell ref="E20:F20"/>
    <mergeCell ref="G20:H20"/>
    <mergeCell ref="I20:J20"/>
    <mergeCell ref="A16:B16"/>
    <mergeCell ref="C16:D16"/>
    <mergeCell ref="E16:F16"/>
    <mergeCell ref="G16:H16"/>
    <mergeCell ref="I16:J16"/>
    <mergeCell ref="A17:J17"/>
    <mergeCell ref="A14:J14"/>
    <mergeCell ref="A15:J15"/>
    <mergeCell ref="A18:B18"/>
    <mergeCell ref="C18:D18"/>
    <mergeCell ref="E18:F18"/>
    <mergeCell ref="G18:H18"/>
    <mergeCell ref="I18:J18"/>
    <mergeCell ref="A1:J4"/>
    <mergeCell ref="A5:J5"/>
    <mergeCell ref="B6:E6"/>
    <mergeCell ref="G6:H6"/>
    <mergeCell ref="A7:C7"/>
    <mergeCell ref="D7:H7"/>
    <mergeCell ref="A8:C9"/>
    <mergeCell ref="E8:F8"/>
    <mergeCell ref="G8:H8"/>
    <mergeCell ref="I8:J8"/>
    <mergeCell ref="E9:F9"/>
    <mergeCell ref="G9:H9"/>
    <mergeCell ref="D13:F13"/>
    <mergeCell ref="G13:J13"/>
    <mergeCell ref="J11:L11"/>
    <mergeCell ref="I9:J9"/>
    <mergeCell ref="B10:F10"/>
    <mergeCell ref="G10:I10"/>
    <mergeCell ref="A11:B11"/>
    <mergeCell ref="D11:F11"/>
    <mergeCell ref="G11:H11"/>
    <mergeCell ref="A12:B12"/>
    <mergeCell ref="D12:F12"/>
    <mergeCell ref="G12:J12"/>
  </mergeCells>
  <conditionalFormatting sqref="G39:H39">
    <cfRule type="cellIs" dxfId="5" priority="6" operator="greaterThan">
      <formula>3600</formula>
    </cfRule>
  </conditionalFormatting>
  <conditionalFormatting sqref="G40:H40">
    <cfRule type="cellIs" dxfId="4" priority="5" operator="greaterThan">
      <formula>4400</formula>
    </cfRule>
  </conditionalFormatting>
  <conditionalFormatting sqref="G41:H41">
    <cfRule type="cellIs" dxfId="3" priority="4" operator="greaterThan">
      <formula>4400</formula>
    </cfRule>
  </conditionalFormatting>
  <conditionalFormatting sqref="G43:H43">
    <cfRule type="cellIs" dxfId="2" priority="3" operator="greaterThan">
      <formula>4500</formula>
    </cfRule>
  </conditionalFormatting>
  <conditionalFormatting sqref="G44:H44">
    <cfRule type="cellIs" dxfId="1" priority="2" operator="greaterThan">
      <formula>5000</formula>
    </cfRule>
  </conditionalFormatting>
  <conditionalFormatting sqref="G45:H45">
    <cfRule type="cellIs" dxfId="0" priority="1" operator="greaterThan">
      <formula>5000</formula>
    </cfRule>
  </conditionalFormatting>
  <dataValidations count="10">
    <dataValidation type="list" allowBlank="1" showInputMessage="1" showErrorMessage="1" sqref="F71 J10 G11 J93:J97 J52:J54 J73 E52:E56 F73:F76 F58:F60 J90:J91" xr:uid="{472DCF0F-72D7-469B-9A39-C6825374C377}">
      <formula1>$B$108:$B$110</formula1>
    </dataValidation>
    <dataValidation type="list" allowBlank="1" showInputMessage="1" showErrorMessage="1" sqref="C11" xr:uid="{21121C8A-D08E-48EB-88ED-97A2D23F568A}">
      <formula1>$C$108:$C$110</formula1>
    </dataValidation>
    <dataValidation type="list" allowBlank="1" showInputMessage="1" showErrorMessage="1" sqref="C12" xr:uid="{33CA52FD-24B5-45B9-A3CD-471C5855D54C}">
      <formula1>$H$108:$H$111</formula1>
    </dataValidation>
    <dataValidation type="list" allowBlank="1" showInputMessage="1" showErrorMessage="1" sqref="C49" xr:uid="{153077DA-F0A6-4164-91FE-906372276FCD}">
      <formula1>$E$108:$E$111</formula1>
    </dataValidation>
    <dataValidation type="list" allowBlank="1" showInputMessage="1" showErrorMessage="1" sqref="J55:J56" xr:uid="{6918D03D-DDBF-4339-AAA6-70EE5A3B1419}">
      <formula1>$F$108:$F$111</formula1>
    </dataValidation>
    <dataValidation type="list" allowBlank="1" showInputMessage="1" showErrorMessage="1" sqref="J11:L11" xr:uid="{A4ECD3C5-F9C8-43BE-B15C-21A7B5685710}">
      <formula1>$D$108:$D$110</formula1>
    </dataValidation>
    <dataValidation type="whole" errorStyle="warning" allowBlank="1" showInputMessage="1" showErrorMessage="1" errorTitle="VALOR NÃO ACEITO" error="Este valor ultrapassa o LMI máximo da categoria." sqref="G44:H45" xr:uid="{77F04EE2-5983-42E5-A85A-4633567A533D}">
      <formula1>0</formula1>
      <formula2>5000</formula2>
    </dataValidation>
    <dataValidation type="whole" errorStyle="warning" allowBlank="1" showInputMessage="1" showErrorMessage="1" errorTitle="VALOR NÃO ACEITO" error="Este valor ultrapassa o LMI máximo da categoria." sqref="G39:H39" xr:uid="{F4B3552D-600B-46CE-9E50-199164FAA8E4}">
      <formula1>0</formula1>
      <formula2>3600</formula2>
    </dataValidation>
    <dataValidation type="whole" errorStyle="warning" allowBlank="1" showInputMessage="1" showErrorMessage="1" errorTitle="VALOR NÃO ACEITO" error="Este valor ultrapassa o LMI máximo da categoria." sqref="G40:H41" xr:uid="{5D352739-360C-4DAF-8EAF-D6605F11F685}">
      <formula1>0</formula1>
      <formula2>4400</formula2>
    </dataValidation>
    <dataValidation type="whole" errorStyle="warning" allowBlank="1" showInputMessage="1" showErrorMessage="1" errorTitle="VALOR NÃO ACEITO" error="Este valor ultrapassa o LMI máximo da categoria." sqref="G43:H43" xr:uid="{E2D92668-93BA-41D8-9269-6BD8DE4137E0}">
      <formula1>0</formula1>
      <formula2>4500</formula2>
    </dataValidation>
  </dataValidations>
  <pageMargins left="0.25" right="0.25" top="0.75" bottom="0.75" header="0.3" footer="0.3"/>
  <pageSetup paperSize="9" orientation="portrait" horizontalDpi="200" verticalDpi="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0</xdr:col>
                    <xdr:colOff>45720</xdr:colOff>
                    <xdr:row>78</xdr:row>
                    <xdr:rowOff>0</xdr:rowOff>
                  </from>
                  <to>
                    <xdr:col>0</xdr:col>
                    <xdr:colOff>266700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2</xdr:col>
                    <xdr:colOff>205740</xdr:colOff>
                    <xdr:row>78</xdr:row>
                    <xdr:rowOff>0</xdr:rowOff>
                  </from>
                  <to>
                    <xdr:col>2</xdr:col>
                    <xdr:colOff>419100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>
                <anchor moveWithCells="1">
                  <from>
                    <xdr:col>0</xdr:col>
                    <xdr:colOff>45720</xdr:colOff>
                    <xdr:row>79</xdr:row>
                    <xdr:rowOff>0</xdr:rowOff>
                  </from>
                  <to>
                    <xdr:col>0</xdr:col>
                    <xdr:colOff>266700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Check Box 4">
              <controlPr defaultSize="0" autoFill="0" autoLine="0" autoPict="0">
                <anchor moveWithCells="1">
                  <from>
                    <xdr:col>0</xdr:col>
                    <xdr:colOff>45720</xdr:colOff>
                    <xdr:row>80</xdr:row>
                    <xdr:rowOff>0</xdr:rowOff>
                  </from>
                  <to>
                    <xdr:col>0</xdr:col>
                    <xdr:colOff>243840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8" name="Check Box 5">
              <controlPr defaultSize="0" autoFill="0" autoLine="0" autoPict="0">
                <anchor moveWithCells="1">
                  <from>
                    <xdr:col>0</xdr:col>
                    <xdr:colOff>45720</xdr:colOff>
                    <xdr:row>81</xdr:row>
                    <xdr:rowOff>0</xdr:rowOff>
                  </from>
                  <to>
                    <xdr:col>0</xdr:col>
                    <xdr:colOff>281940</xdr:colOff>
                    <xdr:row>82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9" name="Check Box 6">
              <controlPr defaultSize="0" autoFill="0" autoLine="0" autoPict="0">
                <anchor moveWithCells="1">
                  <from>
                    <xdr:col>2</xdr:col>
                    <xdr:colOff>205740</xdr:colOff>
                    <xdr:row>79</xdr:row>
                    <xdr:rowOff>0</xdr:rowOff>
                  </from>
                  <to>
                    <xdr:col>2</xdr:col>
                    <xdr:colOff>419100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10" name="Check Box 7">
              <controlPr defaultSize="0" autoFill="0" autoLine="0" autoPict="0">
                <anchor moveWithCells="1">
                  <from>
                    <xdr:col>2</xdr:col>
                    <xdr:colOff>213360</xdr:colOff>
                    <xdr:row>80</xdr:row>
                    <xdr:rowOff>0</xdr:rowOff>
                  </from>
                  <to>
                    <xdr:col>2</xdr:col>
                    <xdr:colOff>403860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11" name="Check Box 8">
              <controlPr defaultSize="0" autoFill="0" autoLine="0" autoPict="0">
                <anchor moveWithCells="1">
                  <from>
                    <xdr:col>2</xdr:col>
                    <xdr:colOff>213360</xdr:colOff>
                    <xdr:row>81</xdr:row>
                    <xdr:rowOff>0</xdr:rowOff>
                  </from>
                  <to>
                    <xdr:col>2</xdr:col>
                    <xdr:colOff>403860</xdr:colOff>
                    <xdr:row>82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A9158-3E6F-4B92-BA14-C25D9BD41CE9}">
  <dimension ref="A1:XFD564"/>
  <sheetViews>
    <sheetView zoomScale="150" zoomScaleNormal="150" workbookViewId="0">
      <selection activeCell="E6" sqref="E6"/>
    </sheetView>
  </sheetViews>
  <sheetFormatPr defaultColWidth="8.7265625" defaultRowHeight="12.6" x14ac:dyDescent="0.2"/>
  <cols>
    <col min="1" max="1" width="4.81640625" customWidth="1"/>
    <col min="2" max="2" width="7.26953125" customWidth="1"/>
    <col min="3" max="4" width="8.7265625" customWidth="1"/>
    <col min="5" max="5" width="6.54296875" customWidth="1"/>
    <col min="6" max="6" width="8.7265625" customWidth="1"/>
    <col min="7" max="7" width="5.6328125" customWidth="1"/>
    <col min="8" max="8" width="12.90625" customWidth="1"/>
    <col min="9" max="9" width="8.7265625" customWidth="1"/>
    <col min="10" max="10" width="12.90625" customWidth="1"/>
    <col min="11" max="11" width="17.1796875" customWidth="1"/>
    <col min="12" max="686" width="8.7265625" hidden="1" customWidth="1"/>
    <col min="687" max="16368" width="0" hidden="1" customWidth="1"/>
    <col min="16369" max="16383" width="0" hidden="1"/>
    <col min="16384" max="16384" width="10" hidden="1" customWidth="1"/>
  </cols>
  <sheetData>
    <row r="1" spans="1:28 16384:16384" ht="13.8" customHeight="1" x14ac:dyDescent="0.2">
      <c r="A1" s="775" t="s">
        <v>231</v>
      </c>
      <c r="B1" s="776"/>
      <c r="C1" s="776"/>
      <c r="D1" s="776"/>
      <c r="E1" s="776"/>
      <c r="F1" s="776"/>
      <c r="G1" s="776"/>
      <c r="H1" s="776"/>
      <c r="I1" s="776"/>
      <c r="J1" s="776"/>
      <c r="K1" s="776"/>
      <c r="L1" s="776"/>
      <c r="M1" s="777"/>
      <c r="N1" s="51"/>
      <c r="XFD1" t="s">
        <v>97</v>
      </c>
    </row>
    <row r="2" spans="1:28 16384:16384" ht="13.8" customHeight="1" x14ac:dyDescent="0.2">
      <c r="A2" s="775"/>
      <c r="B2" s="776"/>
      <c r="C2" s="776"/>
      <c r="D2" s="776"/>
      <c r="E2" s="776"/>
      <c r="F2" s="776"/>
      <c r="G2" s="776"/>
      <c r="H2" s="776"/>
      <c r="I2" s="776"/>
      <c r="J2" s="776"/>
      <c r="K2" s="776"/>
      <c r="L2" s="776"/>
      <c r="M2" s="777"/>
      <c r="N2" s="47"/>
      <c r="XFD2" t="s">
        <v>125</v>
      </c>
    </row>
    <row r="3" spans="1:28 16384:16384" ht="13.8" customHeight="1" x14ac:dyDescent="0.2">
      <c r="A3" s="775"/>
      <c r="B3" s="776"/>
      <c r="C3" s="776"/>
      <c r="D3" s="776"/>
      <c r="E3" s="776"/>
      <c r="F3" s="776"/>
      <c r="G3" s="776"/>
      <c r="H3" s="776"/>
      <c r="I3" s="776"/>
      <c r="J3" s="776"/>
      <c r="K3" s="776"/>
      <c r="L3" s="776"/>
      <c r="M3" s="777"/>
      <c r="N3" s="48"/>
      <c r="XFD3" t="s">
        <v>126</v>
      </c>
    </row>
    <row r="4" spans="1:28 16384:16384" ht="19.2" customHeight="1" x14ac:dyDescent="0.2">
      <c r="A4" s="775"/>
      <c r="B4" s="776"/>
      <c r="C4" s="776"/>
      <c r="D4" s="776"/>
      <c r="E4" s="776"/>
      <c r="F4" s="776"/>
      <c r="G4" s="776"/>
      <c r="H4" s="776"/>
      <c r="I4" s="776"/>
      <c r="J4" s="776"/>
      <c r="K4" s="776"/>
      <c r="L4" s="776"/>
      <c r="M4" s="777"/>
      <c r="N4" s="47"/>
      <c r="XFD4" t="s">
        <v>127</v>
      </c>
    </row>
    <row r="5" spans="1:28 16384:16384" s="41" customFormat="1" ht="15.6" customHeight="1" x14ac:dyDescent="0.2">
      <c r="A5" s="787" t="s">
        <v>142</v>
      </c>
      <c r="B5" s="787"/>
      <c r="C5" s="351" t="s">
        <v>97</v>
      </c>
      <c r="D5" s="784" t="s">
        <v>135</v>
      </c>
      <c r="E5" s="785"/>
      <c r="F5" s="351" t="s">
        <v>97</v>
      </c>
      <c r="G5" s="315" t="s">
        <v>50</v>
      </c>
      <c r="H5" s="352"/>
      <c r="I5" s="784" t="s">
        <v>234</v>
      </c>
      <c r="J5" s="786"/>
      <c r="K5" s="785"/>
      <c r="L5" s="140"/>
      <c r="N5" s="141"/>
      <c r="O5" s="44"/>
      <c r="P5" s="140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</row>
    <row r="6" spans="1:28 16384:16384" s="41" customFormat="1" ht="15.6" customHeight="1" x14ac:dyDescent="0.2">
      <c r="A6" s="142" t="s">
        <v>76</v>
      </c>
      <c r="B6" s="143"/>
      <c r="C6" s="778"/>
      <c r="D6" s="778"/>
      <c r="E6" s="142" t="s">
        <v>77</v>
      </c>
      <c r="F6" s="145"/>
      <c r="G6" s="779"/>
      <c r="H6" s="779"/>
      <c r="I6" s="779"/>
      <c r="J6" s="779"/>
      <c r="K6" s="780"/>
      <c r="L6" s="140"/>
      <c r="N6" s="144"/>
      <c r="O6" s="44"/>
      <c r="P6" s="140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</row>
    <row r="7" spans="1:28 16384:16384" ht="17.399999999999999" customHeight="1" x14ac:dyDescent="0.2">
      <c r="A7" s="781" t="s">
        <v>230</v>
      </c>
      <c r="B7" s="782"/>
      <c r="C7" s="782"/>
      <c r="D7" s="782"/>
      <c r="E7" s="782"/>
      <c r="F7" s="782"/>
      <c r="G7" s="782"/>
      <c r="H7" s="782"/>
      <c r="I7" s="782"/>
      <c r="J7" s="782"/>
      <c r="K7" s="783"/>
      <c r="XFD7" t="s">
        <v>97</v>
      </c>
    </row>
    <row r="8" spans="1:28 16384:16384" x14ac:dyDescent="0.2">
      <c r="A8" s="353"/>
      <c r="B8" s="353"/>
      <c r="C8" s="353"/>
      <c r="D8" s="353"/>
      <c r="E8" s="353"/>
      <c r="F8" s="353"/>
      <c r="G8" s="353"/>
      <c r="H8" s="353"/>
      <c r="I8" s="353"/>
      <c r="J8" s="353"/>
      <c r="K8" s="353"/>
      <c r="XFD8" t="s">
        <v>232</v>
      </c>
    </row>
    <row r="9" spans="1:28 16384:16384" x14ac:dyDescent="0.2">
      <c r="A9" s="353"/>
      <c r="B9" s="353"/>
      <c r="C9" s="353"/>
      <c r="D9" s="353"/>
      <c r="E9" s="353"/>
      <c r="F9" s="353"/>
      <c r="G9" s="353"/>
      <c r="H9" s="353"/>
      <c r="I9" s="353"/>
      <c r="J9" s="353"/>
      <c r="K9" s="353"/>
      <c r="XFD9" t="s">
        <v>233</v>
      </c>
    </row>
    <row r="10" spans="1:28 16384:16384" x14ac:dyDescent="0.2">
      <c r="A10" s="353"/>
      <c r="B10" s="353"/>
      <c r="C10" s="353"/>
      <c r="D10" s="353"/>
      <c r="E10" s="353"/>
      <c r="F10" s="353"/>
      <c r="G10" s="353"/>
      <c r="H10" s="353"/>
      <c r="I10" s="353"/>
      <c r="J10" s="353"/>
      <c r="K10" s="353"/>
    </row>
    <row r="11" spans="1:28 16384:16384" x14ac:dyDescent="0.2">
      <c r="A11" s="353"/>
      <c r="B11" s="353"/>
      <c r="C11" s="353"/>
      <c r="D11" s="353"/>
      <c r="E11" s="353"/>
      <c r="F11" s="353"/>
      <c r="G11" s="353"/>
      <c r="H11" s="353"/>
      <c r="I11" s="353"/>
      <c r="J11" s="353"/>
      <c r="K11" s="353"/>
    </row>
    <row r="12" spans="1:28 16384:16384" x14ac:dyDescent="0.2">
      <c r="A12" s="353"/>
      <c r="B12" s="353"/>
      <c r="C12" s="353"/>
      <c r="D12" s="353"/>
      <c r="E12" s="353"/>
      <c r="F12" s="353"/>
      <c r="G12" s="353"/>
      <c r="H12" s="353"/>
      <c r="I12" s="353"/>
      <c r="J12" s="353"/>
      <c r="K12" s="353"/>
    </row>
    <row r="13" spans="1:28 16384:16384" x14ac:dyDescent="0.2">
      <c r="A13" s="353"/>
      <c r="B13" s="353"/>
      <c r="C13" s="353"/>
      <c r="D13" s="353"/>
      <c r="E13" s="353"/>
      <c r="F13" s="353"/>
      <c r="G13" s="353"/>
      <c r="H13" s="353"/>
      <c r="I13" s="353"/>
      <c r="J13" s="353"/>
      <c r="K13" s="353"/>
    </row>
    <row r="14" spans="1:28 16384:16384" x14ac:dyDescent="0.2">
      <c r="A14" s="353"/>
      <c r="B14" s="353"/>
      <c r="C14" s="353"/>
      <c r="D14" s="353"/>
      <c r="E14" s="353"/>
      <c r="F14" s="353"/>
      <c r="G14" s="353"/>
      <c r="H14" s="353"/>
      <c r="I14" s="353"/>
      <c r="J14" s="353"/>
      <c r="K14" s="353"/>
    </row>
    <row r="15" spans="1:28 16384:16384" x14ac:dyDescent="0.2">
      <c r="A15" s="353"/>
      <c r="B15" s="353"/>
      <c r="C15" s="353"/>
      <c r="D15" s="353"/>
      <c r="E15" s="353"/>
      <c r="F15" s="353"/>
      <c r="G15" s="353"/>
      <c r="H15" s="353"/>
      <c r="I15" s="353"/>
      <c r="J15" s="353"/>
      <c r="K15" s="353"/>
    </row>
    <row r="16" spans="1:28 16384:16384" x14ac:dyDescent="0.2">
      <c r="A16" s="353"/>
      <c r="B16" s="353"/>
      <c r="C16" s="353"/>
      <c r="D16" s="353"/>
      <c r="E16" s="353"/>
      <c r="F16" s="353"/>
      <c r="G16" s="353"/>
      <c r="H16" s="353"/>
      <c r="I16" s="353"/>
      <c r="J16" s="353"/>
      <c r="K16" s="353"/>
    </row>
    <row r="17" spans="1:11" x14ac:dyDescent="0.2">
      <c r="A17" s="353"/>
      <c r="B17" s="353"/>
      <c r="C17" s="353"/>
      <c r="D17" s="353"/>
      <c r="E17" s="353"/>
      <c r="F17" s="353"/>
      <c r="G17" s="353"/>
      <c r="H17" s="353"/>
      <c r="I17" s="353"/>
      <c r="J17" s="353"/>
      <c r="K17" s="353"/>
    </row>
    <row r="18" spans="1:11" x14ac:dyDescent="0.2">
      <c r="A18" s="353"/>
      <c r="B18" s="353"/>
      <c r="C18" s="353"/>
      <c r="D18" s="353"/>
      <c r="E18" s="353"/>
      <c r="F18" s="353"/>
      <c r="G18" s="353"/>
      <c r="H18" s="353"/>
      <c r="I18" s="353"/>
      <c r="J18" s="353"/>
      <c r="K18" s="353"/>
    </row>
    <row r="19" spans="1:11" x14ac:dyDescent="0.2">
      <c r="A19" s="353"/>
      <c r="B19" s="353"/>
      <c r="C19" s="353"/>
      <c r="D19" s="353"/>
      <c r="E19" s="353"/>
      <c r="F19" s="353"/>
      <c r="G19" s="353"/>
      <c r="H19" s="353"/>
      <c r="I19" s="353"/>
      <c r="J19" s="353"/>
      <c r="K19" s="353"/>
    </row>
    <row r="20" spans="1:11" x14ac:dyDescent="0.2">
      <c r="A20" s="353"/>
      <c r="B20" s="353"/>
      <c r="C20" s="353"/>
      <c r="D20" s="353"/>
      <c r="E20" s="353"/>
      <c r="F20" s="353"/>
      <c r="G20" s="353"/>
      <c r="H20" s="353"/>
      <c r="I20" s="353"/>
      <c r="J20" s="353"/>
      <c r="K20" s="353"/>
    </row>
    <row r="21" spans="1:11" x14ac:dyDescent="0.2">
      <c r="A21" s="353"/>
      <c r="B21" s="353"/>
      <c r="C21" s="353"/>
      <c r="D21" s="353"/>
      <c r="E21" s="353"/>
      <c r="F21" s="353"/>
      <c r="G21" s="353"/>
      <c r="H21" s="353"/>
      <c r="I21" s="353"/>
      <c r="J21" s="353"/>
      <c r="K21" s="353"/>
    </row>
    <row r="22" spans="1:11" x14ac:dyDescent="0.2">
      <c r="A22" s="353"/>
      <c r="B22" s="353"/>
      <c r="C22" s="353"/>
      <c r="D22" s="353"/>
      <c r="E22" s="353"/>
      <c r="F22" s="353"/>
      <c r="G22" s="353"/>
      <c r="H22" s="353"/>
      <c r="I22" s="353"/>
      <c r="J22" s="353"/>
      <c r="K22" s="353"/>
    </row>
    <row r="23" spans="1:11" x14ac:dyDescent="0.2">
      <c r="A23" s="353"/>
      <c r="B23" s="353"/>
      <c r="C23" s="353"/>
      <c r="D23" s="353"/>
      <c r="E23" s="353"/>
      <c r="F23" s="353"/>
      <c r="G23" s="353"/>
      <c r="H23" s="353"/>
      <c r="I23" s="353"/>
      <c r="J23" s="353"/>
      <c r="K23" s="353"/>
    </row>
    <row r="24" spans="1:11" x14ac:dyDescent="0.2">
      <c r="A24" s="353"/>
      <c r="B24" s="353"/>
      <c r="C24" s="353"/>
      <c r="D24" s="353"/>
      <c r="E24" s="353"/>
      <c r="F24" s="353"/>
      <c r="G24" s="353"/>
      <c r="H24" s="353"/>
      <c r="I24" s="353"/>
      <c r="J24" s="353"/>
      <c r="K24" s="353"/>
    </row>
    <row r="25" spans="1:11" x14ac:dyDescent="0.2">
      <c r="A25" s="353"/>
      <c r="B25" s="353"/>
      <c r="C25" s="353"/>
      <c r="D25" s="353"/>
      <c r="E25" s="353"/>
      <c r="F25" s="353"/>
      <c r="G25" s="353"/>
      <c r="H25" s="353"/>
      <c r="I25" s="353"/>
      <c r="J25" s="353"/>
      <c r="K25" s="353"/>
    </row>
    <row r="26" spans="1:11" x14ac:dyDescent="0.2">
      <c r="A26" s="353"/>
      <c r="B26" s="353"/>
      <c r="C26" s="353"/>
      <c r="D26" s="353"/>
      <c r="E26" s="353"/>
      <c r="F26" s="353"/>
      <c r="G26" s="353"/>
      <c r="H26" s="353"/>
      <c r="I26" s="353"/>
      <c r="J26" s="353"/>
      <c r="K26" s="353"/>
    </row>
    <row r="27" spans="1:11" x14ac:dyDescent="0.2">
      <c r="A27" s="353"/>
      <c r="B27" s="353"/>
      <c r="C27" s="353"/>
      <c r="D27" s="353"/>
      <c r="E27" s="353"/>
      <c r="F27" s="353"/>
      <c r="G27" s="353"/>
      <c r="H27" s="353"/>
      <c r="I27" s="353"/>
      <c r="J27" s="353"/>
      <c r="K27" s="353"/>
    </row>
    <row r="28" spans="1:11" x14ac:dyDescent="0.2">
      <c r="A28" s="353"/>
      <c r="B28" s="353"/>
      <c r="C28" s="353"/>
      <c r="D28" s="353"/>
      <c r="E28" s="353"/>
      <c r="F28" s="353"/>
      <c r="G28" s="353"/>
      <c r="H28" s="353"/>
      <c r="I28" s="353"/>
      <c r="J28" s="353"/>
      <c r="K28" s="353"/>
    </row>
    <row r="29" spans="1:11" x14ac:dyDescent="0.2">
      <c r="A29" s="353"/>
      <c r="B29" s="353"/>
      <c r="C29" s="353"/>
      <c r="D29" s="353"/>
      <c r="E29" s="353"/>
      <c r="F29" s="353"/>
      <c r="G29" s="353"/>
      <c r="H29" s="353"/>
      <c r="I29" s="353"/>
      <c r="J29" s="353"/>
      <c r="K29" s="353"/>
    </row>
    <row r="30" spans="1:11" x14ac:dyDescent="0.2">
      <c r="A30" s="353"/>
      <c r="B30" s="353"/>
      <c r="C30" s="353"/>
      <c r="D30" s="353"/>
      <c r="E30" s="353"/>
      <c r="F30" s="353"/>
      <c r="G30" s="353"/>
      <c r="H30" s="353"/>
      <c r="I30" s="353"/>
      <c r="J30" s="353"/>
      <c r="K30" s="353"/>
    </row>
    <row r="31" spans="1:11" x14ac:dyDescent="0.2">
      <c r="A31" s="353"/>
      <c r="B31" s="353"/>
      <c r="C31" s="353"/>
      <c r="D31" s="353"/>
      <c r="E31" s="353"/>
      <c r="F31" s="353"/>
      <c r="G31" s="353"/>
      <c r="H31" s="353"/>
      <c r="I31" s="353"/>
      <c r="J31" s="353"/>
      <c r="K31" s="353"/>
    </row>
    <row r="32" spans="1:11" x14ac:dyDescent="0.2">
      <c r="A32" s="353"/>
      <c r="B32" s="353"/>
      <c r="C32" s="353"/>
      <c r="D32" s="353"/>
      <c r="E32" s="353"/>
      <c r="F32" s="353"/>
      <c r="G32" s="353"/>
      <c r="H32" s="353"/>
      <c r="I32" s="353"/>
      <c r="J32" s="353"/>
      <c r="K32" s="353"/>
    </row>
    <row r="33" spans="1:11" x14ac:dyDescent="0.2">
      <c r="A33" s="353"/>
      <c r="B33" s="353"/>
      <c r="C33" s="353"/>
      <c r="D33" s="353"/>
      <c r="E33" s="353"/>
      <c r="F33" s="353"/>
      <c r="G33" s="353"/>
      <c r="H33" s="353"/>
      <c r="I33" s="353"/>
      <c r="J33" s="353"/>
      <c r="K33" s="353"/>
    </row>
    <row r="34" spans="1:11" x14ac:dyDescent="0.2">
      <c r="A34" s="353"/>
      <c r="B34" s="353"/>
      <c r="C34" s="353"/>
      <c r="D34" s="353"/>
      <c r="E34" s="353"/>
      <c r="F34" s="353"/>
      <c r="G34" s="353"/>
      <c r="H34" s="353"/>
      <c r="I34" s="353"/>
      <c r="J34" s="353"/>
      <c r="K34" s="353"/>
    </row>
    <row r="35" spans="1:11" x14ac:dyDescent="0.2">
      <c r="A35" s="353"/>
      <c r="B35" s="353"/>
      <c r="C35" s="353"/>
      <c r="D35" s="353"/>
      <c r="E35" s="353"/>
      <c r="F35" s="353"/>
      <c r="G35" s="353"/>
      <c r="H35" s="353"/>
      <c r="I35" s="353"/>
      <c r="J35" s="353"/>
      <c r="K35" s="353"/>
    </row>
    <row r="36" spans="1:11" x14ac:dyDescent="0.2">
      <c r="A36" s="353"/>
      <c r="B36" s="353"/>
      <c r="C36" s="353"/>
      <c r="D36" s="353"/>
      <c r="E36" s="353"/>
      <c r="F36" s="353"/>
      <c r="G36" s="353"/>
      <c r="H36" s="353"/>
      <c r="I36" s="353"/>
      <c r="J36" s="353"/>
      <c r="K36" s="353"/>
    </row>
    <row r="37" spans="1:11" x14ac:dyDescent="0.2">
      <c r="A37" s="353"/>
      <c r="B37" s="353"/>
      <c r="C37" s="353"/>
      <c r="D37" s="353"/>
      <c r="E37" s="353"/>
      <c r="F37" s="353"/>
      <c r="G37" s="353"/>
      <c r="H37" s="353"/>
      <c r="I37" s="353"/>
      <c r="J37" s="353"/>
      <c r="K37" s="353"/>
    </row>
    <row r="38" spans="1:11" x14ac:dyDescent="0.2">
      <c r="A38" s="353"/>
      <c r="B38" s="353"/>
      <c r="C38" s="353"/>
      <c r="D38" s="353"/>
      <c r="E38" s="353"/>
      <c r="F38" s="353"/>
      <c r="G38" s="353"/>
      <c r="H38" s="353"/>
      <c r="I38" s="353"/>
      <c r="J38" s="353"/>
      <c r="K38" s="353"/>
    </row>
    <row r="39" spans="1:11" x14ac:dyDescent="0.2">
      <c r="A39" s="353"/>
      <c r="B39" s="353"/>
      <c r="C39" s="353"/>
      <c r="D39" s="353"/>
      <c r="E39" s="353"/>
      <c r="F39" s="353"/>
      <c r="G39" s="353"/>
      <c r="H39" s="353"/>
      <c r="I39" s="353"/>
      <c r="J39" s="353"/>
      <c r="K39" s="353"/>
    </row>
    <row r="40" spans="1:11" x14ac:dyDescent="0.2">
      <c r="A40" s="353"/>
      <c r="B40" s="353"/>
      <c r="C40" s="353"/>
      <c r="D40" s="353"/>
      <c r="E40" s="353"/>
      <c r="F40" s="353"/>
      <c r="G40" s="353"/>
      <c r="H40" s="353"/>
      <c r="I40" s="353"/>
      <c r="J40" s="353"/>
      <c r="K40" s="353"/>
    </row>
    <row r="41" spans="1:11" x14ac:dyDescent="0.2">
      <c r="A41" s="353"/>
      <c r="B41" s="353"/>
      <c r="C41" s="353"/>
      <c r="D41" s="353"/>
      <c r="E41" s="353"/>
      <c r="F41" s="353"/>
      <c r="G41" s="353"/>
      <c r="H41" s="353"/>
      <c r="I41" s="353"/>
      <c r="J41" s="353"/>
      <c r="K41" s="353"/>
    </row>
    <row r="42" spans="1:11" x14ac:dyDescent="0.2">
      <c r="A42" s="353"/>
      <c r="B42" s="353"/>
      <c r="C42" s="353"/>
      <c r="D42" s="353"/>
      <c r="E42" s="353"/>
      <c r="F42" s="353"/>
      <c r="G42" s="353"/>
      <c r="H42" s="353"/>
      <c r="I42" s="353"/>
      <c r="J42" s="353"/>
      <c r="K42" s="353"/>
    </row>
    <row r="43" spans="1:11" x14ac:dyDescent="0.2">
      <c r="A43" s="353"/>
      <c r="B43" s="353"/>
      <c r="C43" s="353"/>
      <c r="D43" s="353"/>
      <c r="E43" s="353"/>
      <c r="F43" s="353"/>
      <c r="G43" s="353"/>
      <c r="H43" s="353"/>
      <c r="I43" s="353"/>
      <c r="J43" s="353"/>
      <c r="K43" s="353"/>
    </row>
    <row r="44" spans="1:11" x14ac:dyDescent="0.2">
      <c r="A44" s="353"/>
      <c r="B44" s="353"/>
      <c r="C44" s="353"/>
      <c r="D44" s="353"/>
      <c r="E44" s="353"/>
      <c r="F44" s="353"/>
      <c r="G44" s="353"/>
      <c r="H44" s="353"/>
      <c r="I44" s="353"/>
      <c r="J44" s="353"/>
      <c r="K44" s="353"/>
    </row>
    <row r="45" spans="1:11" x14ac:dyDescent="0.2">
      <c r="A45" s="353"/>
      <c r="B45" s="353"/>
      <c r="C45" s="353"/>
      <c r="D45" s="353"/>
      <c r="E45" s="353"/>
      <c r="F45" s="353"/>
      <c r="G45" s="353"/>
      <c r="H45" s="353"/>
      <c r="I45" s="353"/>
      <c r="J45" s="353"/>
      <c r="K45" s="353"/>
    </row>
    <row r="46" spans="1:11" x14ac:dyDescent="0.2">
      <c r="A46" s="353"/>
      <c r="B46" s="353"/>
      <c r="C46" s="353"/>
      <c r="D46" s="353"/>
      <c r="E46" s="353"/>
      <c r="F46" s="353"/>
      <c r="G46" s="353"/>
      <c r="H46" s="353"/>
      <c r="I46" s="353"/>
      <c r="J46" s="353"/>
      <c r="K46" s="353"/>
    </row>
    <row r="47" spans="1:11" x14ac:dyDescent="0.2">
      <c r="A47" s="353"/>
      <c r="B47" s="353"/>
      <c r="C47" s="353"/>
      <c r="D47" s="353"/>
      <c r="E47" s="353"/>
      <c r="F47" s="353"/>
      <c r="G47" s="353"/>
      <c r="H47" s="353"/>
      <c r="I47" s="353"/>
      <c r="J47" s="353"/>
      <c r="K47" s="353"/>
    </row>
    <row r="48" spans="1:11" x14ac:dyDescent="0.2">
      <c r="A48" s="353"/>
      <c r="B48" s="353"/>
      <c r="C48" s="353"/>
      <c r="D48" s="353"/>
      <c r="E48" s="353"/>
      <c r="F48" s="353"/>
      <c r="G48" s="353"/>
      <c r="H48" s="353"/>
      <c r="I48" s="353"/>
      <c r="J48" s="353"/>
      <c r="K48" s="353"/>
    </row>
    <row r="49" spans="1:11" x14ac:dyDescent="0.2">
      <c r="A49" s="353"/>
      <c r="B49" s="353"/>
      <c r="C49" s="353"/>
      <c r="D49" s="353"/>
      <c r="E49" s="353"/>
      <c r="F49" s="353"/>
      <c r="G49" s="353"/>
      <c r="H49" s="353"/>
      <c r="I49" s="353"/>
      <c r="J49" s="353"/>
      <c r="K49" s="353"/>
    </row>
    <row r="50" spans="1:11" x14ac:dyDescent="0.2">
      <c r="A50" s="353"/>
      <c r="B50" s="353"/>
      <c r="C50" s="353"/>
      <c r="D50" s="353"/>
      <c r="E50" s="353"/>
      <c r="F50" s="353"/>
      <c r="G50" s="353"/>
      <c r="H50" s="353"/>
      <c r="I50" s="353"/>
      <c r="J50" s="353"/>
      <c r="K50" s="353"/>
    </row>
    <row r="51" spans="1:11" x14ac:dyDescent="0.2">
      <c r="A51" s="353"/>
      <c r="B51" s="353"/>
      <c r="C51" s="353"/>
      <c r="D51" s="353"/>
      <c r="E51" s="353"/>
      <c r="F51" s="353"/>
      <c r="G51" s="353"/>
      <c r="H51" s="353"/>
      <c r="I51" s="353"/>
      <c r="J51" s="353"/>
      <c r="K51" s="353"/>
    </row>
    <row r="52" spans="1:11" x14ac:dyDescent="0.2">
      <c r="A52" s="353"/>
      <c r="B52" s="353"/>
      <c r="C52" s="353"/>
      <c r="D52" s="353"/>
      <c r="E52" s="353"/>
      <c r="F52" s="353"/>
      <c r="G52" s="353"/>
      <c r="H52" s="353"/>
      <c r="I52" s="353"/>
      <c r="J52" s="353"/>
      <c r="K52" s="353"/>
    </row>
    <row r="53" spans="1:11" x14ac:dyDescent="0.2">
      <c r="A53" s="353"/>
      <c r="B53" s="353"/>
      <c r="C53" s="353"/>
      <c r="D53" s="353"/>
      <c r="E53" s="353"/>
      <c r="F53" s="353"/>
      <c r="G53" s="353"/>
      <c r="H53" s="353"/>
      <c r="I53" s="353"/>
      <c r="J53" s="353"/>
      <c r="K53" s="353"/>
    </row>
    <row r="54" spans="1:11" x14ac:dyDescent="0.2">
      <c r="A54" s="353"/>
      <c r="B54" s="353"/>
      <c r="C54" s="353"/>
      <c r="D54" s="353"/>
      <c r="E54" s="353"/>
      <c r="F54" s="353"/>
      <c r="G54" s="353"/>
      <c r="H54" s="353"/>
      <c r="I54" s="353"/>
      <c r="J54" s="353"/>
      <c r="K54" s="353"/>
    </row>
    <row r="55" spans="1:11" x14ac:dyDescent="0.2">
      <c r="A55" s="353"/>
      <c r="B55" s="353"/>
      <c r="C55" s="353"/>
      <c r="D55" s="353"/>
      <c r="E55" s="353"/>
      <c r="F55" s="353"/>
      <c r="G55" s="353"/>
      <c r="H55" s="353"/>
      <c r="I55" s="353"/>
      <c r="J55" s="353"/>
      <c r="K55" s="353"/>
    </row>
    <row r="56" spans="1:11" x14ac:dyDescent="0.2">
      <c r="A56" s="353"/>
      <c r="B56" s="353"/>
      <c r="C56" s="353"/>
      <c r="D56" s="353"/>
      <c r="E56" s="353"/>
      <c r="F56" s="353"/>
      <c r="G56" s="353"/>
      <c r="H56" s="353"/>
      <c r="I56" s="353"/>
      <c r="J56" s="353"/>
      <c r="K56" s="353"/>
    </row>
    <row r="57" spans="1:11" x14ac:dyDescent="0.2">
      <c r="A57" s="353"/>
      <c r="B57" s="353"/>
      <c r="C57" s="353"/>
      <c r="D57" s="353"/>
      <c r="E57" s="353"/>
      <c r="F57" s="353"/>
      <c r="G57" s="353"/>
      <c r="H57" s="353"/>
      <c r="I57" s="353"/>
      <c r="J57" s="353"/>
      <c r="K57" s="353"/>
    </row>
    <row r="58" spans="1:11" x14ac:dyDescent="0.2">
      <c r="A58" s="353"/>
      <c r="B58" s="353"/>
      <c r="C58" s="353"/>
      <c r="D58" s="353"/>
      <c r="E58" s="353"/>
      <c r="F58" s="353"/>
      <c r="G58" s="353"/>
      <c r="H58" s="353"/>
      <c r="I58" s="353"/>
      <c r="J58" s="353"/>
      <c r="K58" s="353"/>
    </row>
    <row r="59" spans="1:11" x14ac:dyDescent="0.2">
      <c r="A59" s="353"/>
      <c r="B59" s="353"/>
      <c r="C59" s="353"/>
      <c r="D59" s="353"/>
      <c r="E59" s="353"/>
      <c r="F59" s="353"/>
      <c r="G59" s="353"/>
      <c r="H59" s="353"/>
      <c r="I59" s="353"/>
      <c r="J59" s="353"/>
      <c r="K59" s="353"/>
    </row>
    <row r="60" spans="1:11" x14ac:dyDescent="0.2">
      <c r="A60" s="353"/>
      <c r="B60" s="353"/>
      <c r="C60" s="353"/>
      <c r="D60" s="353"/>
      <c r="E60" s="353"/>
      <c r="F60" s="353"/>
      <c r="G60" s="353"/>
      <c r="H60" s="353"/>
      <c r="I60" s="353"/>
      <c r="J60" s="353"/>
      <c r="K60" s="353"/>
    </row>
    <row r="61" spans="1:11" x14ac:dyDescent="0.2">
      <c r="A61" s="353"/>
      <c r="B61" s="353"/>
      <c r="C61" s="353"/>
      <c r="D61" s="353"/>
      <c r="E61" s="353"/>
      <c r="F61" s="353"/>
      <c r="G61" s="353"/>
      <c r="H61" s="353"/>
      <c r="I61" s="353"/>
      <c r="J61" s="353"/>
      <c r="K61" s="353"/>
    </row>
    <row r="62" spans="1:11" x14ac:dyDescent="0.2">
      <c r="A62" s="353"/>
      <c r="B62" s="353"/>
      <c r="C62" s="353"/>
      <c r="D62" s="353"/>
      <c r="E62" s="353"/>
      <c r="F62" s="353"/>
      <c r="G62" s="353"/>
      <c r="H62" s="353"/>
      <c r="I62" s="353"/>
      <c r="J62" s="353"/>
      <c r="K62" s="353"/>
    </row>
    <row r="63" spans="1:11" x14ac:dyDescent="0.2">
      <c r="A63" s="353"/>
      <c r="B63" s="353"/>
      <c r="C63" s="353"/>
      <c r="D63" s="353"/>
      <c r="E63" s="353"/>
      <c r="F63" s="353"/>
      <c r="G63" s="353"/>
      <c r="H63" s="353"/>
      <c r="I63" s="353"/>
      <c r="J63" s="353"/>
      <c r="K63" s="353"/>
    </row>
    <row r="64" spans="1:11" x14ac:dyDescent="0.2">
      <c r="A64" s="353"/>
      <c r="B64" s="353"/>
      <c r="C64" s="353"/>
      <c r="D64" s="353"/>
      <c r="E64" s="353"/>
      <c r="F64" s="353"/>
      <c r="G64" s="353"/>
      <c r="H64" s="353"/>
      <c r="I64" s="353"/>
      <c r="J64" s="353"/>
      <c r="K64" s="353"/>
    </row>
    <row r="65" spans="1:11" x14ac:dyDescent="0.2">
      <c r="A65" s="353"/>
      <c r="B65" s="353"/>
      <c r="C65" s="353"/>
      <c r="D65" s="353"/>
      <c r="E65" s="353"/>
      <c r="F65" s="353"/>
      <c r="G65" s="353"/>
      <c r="H65" s="353"/>
      <c r="I65" s="353"/>
      <c r="J65" s="353"/>
      <c r="K65" s="353"/>
    </row>
    <row r="66" spans="1:11" x14ac:dyDescent="0.2">
      <c r="A66" s="353"/>
      <c r="B66" s="353"/>
      <c r="C66" s="353"/>
      <c r="D66" s="353"/>
      <c r="E66" s="353"/>
      <c r="F66" s="353"/>
      <c r="G66" s="353"/>
      <c r="H66" s="353"/>
      <c r="I66" s="353"/>
      <c r="J66" s="353"/>
      <c r="K66" s="353"/>
    </row>
    <row r="67" spans="1:11" x14ac:dyDescent="0.2">
      <c r="A67" s="353"/>
      <c r="B67" s="353"/>
      <c r="C67" s="353"/>
      <c r="D67" s="353"/>
      <c r="E67" s="353"/>
      <c r="F67" s="353"/>
      <c r="G67" s="353"/>
      <c r="H67" s="353"/>
      <c r="I67" s="353"/>
      <c r="J67" s="353"/>
      <c r="K67" s="353"/>
    </row>
    <row r="68" spans="1:11" x14ac:dyDescent="0.2">
      <c r="A68" s="353"/>
      <c r="B68" s="353"/>
      <c r="C68" s="353"/>
      <c r="D68" s="353"/>
      <c r="E68" s="353"/>
      <c r="F68" s="353"/>
      <c r="G68" s="353"/>
      <c r="H68" s="353"/>
      <c r="I68" s="353"/>
      <c r="J68" s="353"/>
      <c r="K68" s="353"/>
    </row>
    <row r="69" spans="1:11" x14ac:dyDescent="0.2">
      <c r="A69" s="353"/>
      <c r="B69" s="353"/>
      <c r="C69" s="353"/>
      <c r="D69" s="353"/>
      <c r="E69" s="353"/>
      <c r="F69" s="353"/>
      <c r="G69" s="353"/>
      <c r="H69" s="353"/>
      <c r="I69" s="353"/>
      <c r="J69" s="353"/>
      <c r="K69" s="353"/>
    </row>
    <row r="70" spans="1:11" x14ac:dyDescent="0.2">
      <c r="A70" s="353"/>
      <c r="B70" s="353"/>
      <c r="C70" s="353"/>
      <c r="D70" s="353"/>
      <c r="E70" s="353"/>
      <c r="F70" s="353"/>
      <c r="G70" s="353"/>
      <c r="H70" s="353"/>
      <c r="I70" s="353"/>
      <c r="J70" s="353"/>
      <c r="K70" s="353"/>
    </row>
    <row r="71" spans="1:11" x14ac:dyDescent="0.2">
      <c r="A71" s="353"/>
      <c r="B71" s="353"/>
      <c r="C71" s="353"/>
      <c r="D71" s="353"/>
      <c r="E71" s="353"/>
      <c r="F71" s="353"/>
      <c r="G71" s="353"/>
      <c r="H71" s="353"/>
      <c r="I71" s="353"/>
      <c r="J71" s="353"/>
      <c r="K71" s="353"/>
    </row>
    <row r="72" spans="1:11" x14ac:dyDescent="0.2">
      <c r="A72" s="353"/>
      <c r="B72" s="353"/>
      <c r="C72" s="353"/>
      <c r="D72" s="353"/>
      <c r="E72" s="353"/>
      <c r="F72" s="353"/>
      <c r="G72" s="353"/>
      <c r="H72" s="353"/>
      <c r="I72" s="353"/>
      <c r="J72" s="353"/>
      <c r="K72" s="353"/>
    </row>
    <row r="73" spans="1:11" x14ac:dyDescent="0.2">
      <c r="A73" s="353"/>
      <c r="B73" s="353"/>
      <c r="C73" s="353"/>
      <c r="D73" s="353"/>
      <c r="E73" s="353"/>
      <c r="F73" s="353"/>
      <c r="G73" s="353"/>
      <c r="H73" s="353"/>
      <c r="I73" s="353"/>
      <c r="J73" s="353"/>
      <c r="K73" s="353"/>
    </row>
    <row r="74" spans="1:11" x14ac:dyDescent="0.2">
      <c r="A74" s="353"/>
      <c r="B74" s="353"/>
      <c r="C74" s="353"/>
      <c r="D74" s="353"/>
      <c r="E74" s="353"/>
      <c r="F74" s="353"/>
      <c r="G74" s="353"/>
      <c r="H74" s="353"/>
      <c r="I74" s="353"/>
      <c r="J74" s="353"/>
      <c r="K74" s="353"/>
    </row>
    <row r="75" spans="1:11" x14ac:dyDescent="0.2">
      <c r="A75" s="353"/>
      <c r="B75" s="353"/>
      <c r="C75" s="353"/>
      <c r="D75" s="353"/>
      <c r="E75" s="353"/>
      <c r="F75" s="353"/>
      <c r="G75" s="353"/>
      <c r="H75" s="353"/>
      <c r="I75" s="353"/>
      <c r="J75" s="353"/>
      <c r="K75" s="353"/>
    </row>
    <row r="76" spans="1:11" x14ac:dyDescent="0.2">
      <c r="A76" s="353"/>
      <c r="B76" s="353"/>
      <c r="C76" s="353"/>
      <c r="D76" s="353"/>
      <c r="E76" s="353"/>
      <c r="F76" s="353"/>
      <c r="G76" s="353"/>
      <c r="H76" s="353"/>
      <c r="I76" s="353"/>
      <c r="J76" s="353"/>
      <c r="K76" s="353"/>
    </row>
    <row r="77" spans="1:11" x14ac:dyDescent="0.2">
      <c r="A77" s="353"/>
      <c r="B77" s="353"/>
      <c r="C77" s="353"/>
      <c r="D77" s="353"/>
      <c r="E77" s="353"/>
      <c r="F77" s="353"/>
      <c r="G77" s="353"/>
      <c r="H77" s="353"/>
      <c r="I77" s="353"/>
      <c r="J77" s="353"/>
      <c r="K77" s="353"/>
    </row>
    <row r="78" spans="1:11" x14ac:dyDescent="0.2">
      <c r="A78" s="353"/>
      <c r="B78" s="353"/>
      <c r="C78" s="353"/>
      <c r="D78" s="353"/>
      <c r="E78" s="353"/>
      <c r="F78" s="353"/>
      <c r="G78" s="353"/>
      <c r="H78" s="353"/>
      <c r="I78" s="353"/>
      <c r="J78" s="353"/>
      <c r="K78" s="353"/>
    </row>
    <row r="79" spans="1:11" x14ac:dyDescent="0.2">
      <c r="A79" s="353"/>
      <c r="B79" s="353"/>
      <c r="C79" s="353"/>
      <c r="D79" s="353"/>
      <c r="E79" s="353"/>
      <c r="F79" s="353"/>
      <c r="G79" s="353"/>
      <c r="H79" s="353"/>
      <c r="I79" s="353"/>
      <c r="J79" s="353"/>
      <c r="K79" s="353"/>
    </row>
    <row r="80" spans="1:11" x14ac:dyDescent="0.2">
      <c r="A80" s="353"/>
      <c r="B80" s="353"/>
      <c r="C80" s="353"/>
      <c r="D80" s="353"/>
      <c r="E80" s="353"/>
      <c r="F80" s="353"/>
      <c r="G80" s="353"/>
      <c r="H80" s="353"/>
      <c r="I80" s="353"/>
      <c r="J80" s="353"/>
      <c r="K80" s="353"/>
    </row>
    <row r="81" spans="1:11" x14ac:dyDescent="0.2">
      <c r="A81" s="353"/>
      <c r="B81" s="353"/>
      <c r="C81" s="353"/>
      <c r="D81" s="353"/>
      <c r="E81" s="353"/>
      <c r="F81" s="353"/>
      <c r="G81" s="353"/>
      <c r="H81" s="353"/>
      <c r="I81" s="353"/>
      <c r="J81" s="353"/>
      <c r="K81" s="353"/>
    </row>
    <row r="82" spans="1:11" x14ac:dyDescent="0.2">
      <c r="A82" s="353"/>
      <c r="B82" s="353"/>
      <c r="C82" s="353"/>
      <c r="D82" s="353"/>
      <c r="E82" s="353"/>
      <c r="F82" s="353"/>
      <c r="G82" s="353"/>
      <c r="H82" s="353"/>
      <c r="I82" s="353"/>
      <c r="J82" s="353"/>
      <c r="K82" s="353"/>
    </row>
    <row r="83" spans="1:11" x14ac:dyDescent="0.2">
      <c r="A83" s="353"/>
      <c r="B83" s="353"/>
      <c r="C83" s="353"/>
      <c r="D83" s="353"/>
      <c r="E83" s="353"/>
      <c r="F83" s="353"/>
      <c r="G83" s="353"/>
      <c r="H83" s="353"/>
      <c r="I83" s="353"/>
      <c r="J83" s="353"/>
      <c r="K83" s="353"/>
    </row>
    <row r="84" spans="1:11" x14ac:dyDescent="0.2">
      <c r="A84" s="353"/>
      <c r="B84" s="353"/>
      <c r="C84" s="353"/>
      <c r="D84" s="353"/>
      <c r="E84" s="353"/>
      <c r="F84" s="353"/>
      <c r="G84" s="353"/>
      <c r="H84" s="353"/>
      <c r="I84" s="353"/>
      <c r="J84" s="353"/>
      <c r="K84" s="353"/>
    </row>
    <row r="85" spans="1:11" x14ac:dyDescent="0.2">
      <c r="A85" s="353"/>
      <c r="B85" s="353"/>
      <c r="C85" s="353"/>
      <c r="D85" s="353"/>
      <c r="E85" s="353"/>
      <c r="F85" s="353"/>
      <c r="G85" s="353"/>
      <c r="H85" s="353"/>
      <c r="I85" s="353"/>
      <c r="J85" s="353"/>
      <c r="K85" s="353"/>
    </row>
    <row r="86" spans="1:11" x14ac:dyDescent="0.2">
      <c r="A86" s="353"/>
      <c r="B86" s="353"/>
      <c r="C86" s="353"/>
      <c r="D86" s="353"/>
      <c r="E86" s="353"/>
      <c r="F86" s="353"/>
      <c r="G86" s="353"/>
      <c r="H86" s="353"/>
      <c r="I86" s="353"/>
      <c r="J86" s="353"/>
      <c r="K86" s="353"/>
    </row>
    <row r="87" spans="1:11" x14ac:dyDescent="0.2">
      <c r="A87" s="353"/>
      <c r="B87" s="353"/>
      <c r="C87" s="353"/>
      <c r="D87" s="353"/>
      <c r="E87" s="353"/>
      <c r="F87" s="353"/>
      <c r="G87" s="353"/>
      <c r="H87" s="353"/>
      <c r="I87" s="353"/>
      <c r="J87" s="353"/>
      <c r="K87" s="353"/>
    </row>
    <row r="88" spans="1:11" x14ac:dyDescent="0.2">
      <c r="A88" s="353"/>
      <c r="B88" s="353"/>
      <c r="C88" s="353"/>
      <c r="D88" s="353"/>
      <c r="E88" s="353"/>
      <c r="F88" s="353"/>
      <c r="G88" s="353"/>
      <c r="H88" s="353"/>
      <c r="I88" s="353"/>
      <c r="J88" s="353"/>
      <c r="K88" s="353"/>
    </row>
    <row r="89" spans="1:11" x14ac:dyDescent="0.2">
      <c r="A89" s="353"/>
      <c r="B89" s="353"/>
      <c r="C89" s="353"/>
      <c r="D89" s="353"/>
      <c r="E89" s="353"/>
      <c r="F89" s="353"/>
      <c r="G89" s="353"/>
      <c r="H89" s="353"/>
      <c r="I89" s="353"/>
      <c r="J89" s="353"/>
      <c r="K89" s="353"/>
    </row>
    <row r="90" spans="1:11" x14ac:dyDescent="0.2">
      <c r="A90" s="353"/>
      <c r="B90" s="353"/>
      <c r="C90" s="353"/>
      <c r="D90" s="353"/>
      <c r="E90" s="353"/>
      <c r="F90" s="353"/>
      <c r="G90" s="353"/>
      <c r="H90" s="353"/>
      <c r="I90" s="353"/>
      <c r="J90" s="353"/>
      <c r="K90" s="353"/>
    </row>
    <row r="91" spans="1:11" x14ac:dyDescent="0.2">
      <c r="A91" s="353"/>
      <c r="B91" s="353"/>
      <c r="C91" s="353"/>
      <c r="D91" s="353"/>
      <c r="E91" s="353"/>
      <c r="F91" s="353"/>
      <c r="G91" s="353"/>
      <c r="H91" s="353"/>
      <c r="I91" s="353"/>
      <c r="J91" s="353"/>
      <c r="K91" s="353"/>
    </row>
    <row r="92" spans="1:11" x14ac:dyDescent="0.2">
      <c r="A92" s="353"/>
      <c r="B92" s="353"/>
      <c r="C92" s="353"/>
      <c r="D92" s="353"/>
      <c r="E92" s="353"/>
      <c r="F92" s="353"/>
      <c r="G92" s="353"/>
      <c r="H92" s="353"/>
      <c r="I92" s="353"/>
      <c r="J92" s="353"/>
      <c r="K92" s="353"/>
    </row>
    <row r="93" spans="1:11" x14ac:dyDescent="0.2">
      <c r="A93" s="353"/>
      <c r="B93" s="353"/>
      <c r="C93" s="353"/>
      <c r="D93" s="353"/>
      <c r="E93" s="353"/>
      <c r="F93" s="353"/>
      <c r="G93" s="353"/>
      <c r="H93" s="353"/>
      <c r="I93" s="353"/>
      <c r="J93" s="353"/>
      <c r="K93" s="353"/>
    </row>
    <row r="94" spans="1:11" x14ac:dyDescent="0.2">
      <c r="A94" s="353"/>
      <c r="B94" s="353"/>
      <c r="C94" s="353"/>
      <c r="D94" s="353"/>
      <c r="E94" s="353"/>
      <c r="F94" s="353"/>
      <c r="G94" s="353"/>
      <c r="H94" s="353"/>
      <c r="I94" s="353"/>
      <c r="J94" s="353"/>
      <c r="K94" s="353"/>
    </row>
    <row r="95" spans="1:11" x14ac:dyDescent="0.2">
      <c r="A95" s="353"/>
      <c r="B95" s="353"/>
      <c r="C95" s="353"/>
      <c r="D95" s="353"/>
      <c r="E95" s="353"/>
      <c r="F95" s="353"/>
      <c r="G95" s="353"/>
      <c r="H95" s="353"/>
      <c r="I95" s="353"/>
      <c r="J95" s="353"/>
      <c r="K95" s="353"/>
    </row>
    <row r="96" spans="1:11" x14ac:dyDescent="0.2">
      <c r="A96" s="353"/>
      <c r="B96" s="353"/>
      <c r="C96" s="353"/>
      <c r="D96" s="353"/>
      <c r="E96" s="353"/>
      <c r="F96" s="353"/>
      <c r="G96" s="353"/>
      <c r="H96" s="353"/>
      <c r="I96" s="353"/>
      <c r="J96" s="353"/>
      <c r="K96" s="353"/>
    </row>
    <row r="97" spans="1:11" x14ac:dyDescent="0.2">
      <c r="A97" s="353"/>
      <c r="B97" s="353"/>
      <c r="C97" s="353"/>
      <c r="D97" s="353"/>
      <c r="E97" s="353"/>
      <c r="F97" s="353"/>
      <c r="G97" s="353"/>
      <c r="H97" s="353"/>
      <c r="I97" s="353"/>
      <c r="J97" s="353"/>
      <c r="K97" s="353"/>
    </row>
    <row r="98" spans="1:11" x14ac:dyDescent="0.2">
      <c r="A98" s="353"/>
      <c r="B98" s="353"/>
      <c r="C98" s="353"/>
      <c r="D98" s="353"/>
      <c r="E98" s="353"/>
      <c r="F98" s="353"/>
      <c r="G98" s="353"/>
      <c r="H98" s="353"/>
      <c r="I98" s="353"/>
      <c r="J98" s="353"/>
      <c r="K98" s="353"/>
    </row>
    <row r="99" spans="1:11" x14ac:dyDescent="0.2">
      <c r="A99" s="353"/>
      <c r="B99" s="353"/>
      <c r="C99" s="353"/>
      <c r="D99" s="353"/>
      <c r="E99" s="353"/>
      <c r="F99" s="353"/>
      <c r="G99" s="353"/>
      <c r="H99" s="353"/>
      <c r="I99" s="353"/>
      <c r="J99" s="353"/>
      <c r="K99" s="353"/>
    </row>
    <row r="100" spans="1:11" x14ac:dyDescent="0.2">
      <c r="A100" s="353"/>
      <c r="B100" s="353"/>
      <c r="C100" s="353"/>
      <c r="D100" s="353"/>
      <c r="E100" s="353"/>
      <c r="F100" s="353"/>
      <c r="G100" s="353"/>
      <c r="H100" s="353"/>
      <c r="I100" s="353"/>
      <c r="J100" s="353"/>
      <c r="K100" s="353"/>
    </row>
    <row r="101" spans="1:11" x14ac:dyDescent="0.2">
      <c r="A101" s="353"/>
      <c r="B101" s="353"/>
      <c r="C101" s="353"/>
      <c r="D101" s="353"/>
      <c r="E101" s="353"/>
      <c r="F101" s="353"/>
      <c r="G101" s="353"/>
      <c r="H101" s="353"/>
      <c r="I101" s="353"/>
      <c r="J101" s="353"/>
      <c r="K101" s="353"/>
    </row>
    <row r="102" spans="1:11" x14ac:dyDescent="0.2">
      <c r="A102" s="353"/>
      <c r="B102" s="353"/>
      <c r="C102" s="353"/>
      <c r="D102" s="353"/>
      <c r="E102" s="353"/>
      <c r="F102" s="353"/>
      <c r="G102" s="353"/>
      <c r="H102" s="353"/>
      <c r="I102" s="353"/>
      <c r="J102" s="353"/>
      <c r="K102" s="353"/>
    </row>
    <row r="103" spans="1:11" x14ac:dyDescent="0.2">
      <c r="A103" s="353"/>
      <c r="B103" s="353"/>
      <c r="C103" s="353"/>
      <c r="D103" s="353"/>
      <c r="E103" s="353"/>
      <c r="F103" s="353"/>
      <c r="G103" s="353"/>
      <c r="H103" s="353"/>
      <c r="I103" s="353"/>
      <c r="J103" s="353"/>
      <c r="K103" s="353"/>
    </row>
    <row r="104" spans="1:11" x14ac:dyDescent="0.2">
      <c r="A104" s="353"/>
      <c r="B104" s="353"/>
      <c r="C104" s="353"/>
      <c r="D104" s="353"/>
      <c r="E104" s="353"/>
      <c r="F104" s="353"/>
      <c r="G104" s="353"/>
      <c r="H104" s="353"/>
      <c r="I104" s="353"/>
      <c r="J104" s="353"/>
      <c r="K104" s="353"/>
    </row>
    <row r="105" spans="1:11" x14ac:dyDescent="0.2">
      <c r="A105" s="353"/>
      <c r="B105" s="353"/>
      <c r="C105" s="353"/>
      <c r="D105" s="353"/>
      <c r="E105" s="353"/>
      <c r="F105" s="353"/>
      <c r="G105" s="353"/>
      <c r="H105" s="353"/>
      <c r="I105" s="353"/>
      <c r="J105" s="353"/>
      <c r="K105" s="353"/>
    </row>
    <row r="106" spans="1:11" x14ac:dyDescent="0.2">
      <c r="A106" s="353"/>
      <c r="B106" s="353"/>
      <c r="C106" s="353"/>
      <c r="D106" s="353"/>
      <c r="E106" s="353"/>
      <c r="F106" s="353"/>
      <c r="G106" s="353"/>
      <c r="H106" s="353"/>
      <c r="I106" s="353"/>
      <c r="J106" s="353"/>
      <c r="K106" s="353"/>
    </row>
    <row r="107" spans="1:11" x14ac:dyDescent="0.2">
      <c r="A107" s="353"/>
      <c r="B107" s="353"/>
      <c r="C107" s="353"/>
      <c r="D107" s="353"/>
      <c r="E107" s="353"/>
      <c r="F107" s="353"/>
      <c r="G107" s="353"/>
      <c r="H107" s="353"/>
      <c r="I107" s="353"/>
      <c r="J107" s="353"/>
      <c r="K107" s="353"/>
    </row>
    <row r="108" spans="1:11" x14ac:dyDescent="0.2">
      <c r="A108" s="353"/>
      <c r="B108" s="353"/>
      <c r="C108" s="353"/>
      <c r="D108" s="353"/>
      <c r="E108" s="353"/>
      <c r="F108" s="353"/>
      <c r="G108" s="353"/>
      <c r="H108" s="353"/>
      <c r="I108" s="353"/>
      <c r="J108" s="353"/>
      <c r="K108" s="353"/>
    </row>
    <row r="109" spans="1:11" x14ac:dyDescent="0.2">
      <c r="A109" s="353"/>
      <c r="B109" s="353"/>
      <c r="C109" s="353"/>
      <c r="D109" s="353"/>
      <c r="E109" s="353"/>
      <c r="F109" s="353"/>
      <c r="G109" s="353"/>
      <c r="H109" s="353"/>
      <c r="I109" s="353"/>
      <c r="J109" s="353"/>
      <c r="K109" s="353"/>
    </row>
    <row r="110" spans="1:11" x14ac:dyDescent="0.2">
      <c r="A110" s="353"/>
      <c r="B110" s="353"/>
      <c r="C110" s="353"/>
      <c r="D110" s="353"/>
      <c r="E110" s="353"/>
      <c r="F110" s="353"/>
      <c r="G110" s="353"/>
      <c r="H110" s="353"/>
      <c r="I110" s="353"/>
      <c r="J110" s="353"/>
      <c r="K110" s="353"/>
    </row>
    <row r="111" spans="1:11" x14ac:dyDescent="0.2">
      <c r="A111" s="353"/>
      <c r="B111" s="353"/>
      <c r="C111" s="353"/>
      <c r="D111" s="353"/>
      <c r="E111" s="353"/>
      <c r="F111" s="353"/>
      <c r="G111" s="353"/>
      <c r="H111" s="353"/>
      <c r="I111" s="353"/>
      <c r="J111" s="353"/>
      <c r="K111" s="353"/>
    </row>
    <row r="112" spans="1:11" x14ac:dyDescent="0.2">
      <c r="A112" s="353"/>
      <c r="B112" s="353"/>
      <c r="C112" s="353"/>
      <c r="D112" s="353"/>
      <c r="E112" s="353"/>
      <c r="F112" s="353"/>
      <c r="G112" s="353"/>
      <c r="H112" s="353"/>
      <c r="I112" s="353"/>
      <c r="J112" s="353"/>
      <c r="K112" s="353"/>
    </row>
    <row r="113" spans="1:11" x14ac:dyDescent="0.2">
      <c r="A113" s="353"/>
      <c r="B113" s="353"/>
      <c r="C113" s="353"/>
      <c r="D113" s="353"/>
      <c r="E113" s="353"/>
      <c r="F113" s="353"/>
      <c r="G113" s="353"/>
      <c r="H113" s="353"/>
      <c r="I113" s="353"/>
      <c r="J113" s="353"/>
      <c r="K113" s="353"/>
    </row>
    <row r="114" spans="1:11" x14ac:dyDescent="0.2">
      <c r="A114" s="353"/>
      <c r="B114" s="353"/>
      <c r="C114" s="353"/>
      <c r="D114" s="353"/>
      <c r="E114" s="353"/>
      <c r="F114" s="353"/>
      <c r="G114" s="353"/>
      <c r="H114" s="353"/>
      <c r="I114" s="353"/>
      <c r="J114" s="353"/>
      <c r="K114" s="353"/>
    </row>
    <row r="115" spans="1:11" x14ac:dyDescent="0.2">
      <c r="A115" s="353"/>
      <c r="B115" s="353"/>
      <c r="C115" s="353"/>
      <c r="D115" s="353"/>
      <c r="E115" s="353"/>
      <c r="F115" s="353"/>
      <c r="G115" s="353"/>
      <c r="H115" s="353"/>
      <c r="I115" s="353"/>
      <c r="J115" s="353"/>
      <c r="K115" s="353"/>
    </row>
    <row r="116" spans="1:11" x14ac:dyDescent="0.2">
      <c r="A116" s="353"/>
      <c r="B116" s="353"/>
      <c r="C116" s="353"/>
      <c r="D116" s="353"/>
      <c r="E116" s="353"/>
      <c r="F116" s="353"/>
      <c r="G116" s="353"/>
      <c r="H116" s="353"/>
      <c r="I116" s="353"/>
      <c r="J116" s="353"/>
      <c r="K116" s="353"/>
    </row>
    <row r="117" spans="1:11" x14ac:dyDescent="0.2">
      <c r="A117" s="353"/>
      <c r="B117" s="353"/>
      <c r="C117" s="353"/>
      <c r="D117" s="353"/>
      <c r="E117" s="353"/>
      <c r="F117" s="353"/>
      <c r="G117" s="353"/>
      <c r="H117" s="353"/>
      <c r="I117" s="353"/>
      <c r="J117" s="353"/>
      <c r="K117" s="353"/>
    </row>
    <row r="118" spans="1:11" x14ac:dyDescent="0.2">
      <c r="A118" s="353"/>
      <c r="B118" s="353"/>
      <c r="C118" s="353"/>
      <c r="D118" s="353"/>
      <c r="E118" s="353"/>
      <c r="F118" s="353"/>
      <c r="G118" s="353"/>
      <c r="H118" s="353"/>
      <c r="I118" s="353"/>
      <c r="J118" s="353"/>
      <c r="K118" s="353"/>
    </row>
    <row r="119" spans="1:11" x14ac:dyDescent="0.2">
      <c r="A119" s="353"/>
      <c r="B119" s="353"/>
      <c r="C119" s="353"/>
      <c r="D119" s="353"/>
      <c r="E119" s="353"/>
      <c r="F119" s="353"/>
      <c r="G119" s="353"/>
      <c r="H119" s="353"/>
      <c r="I119" s="353"/>
      <c r="J119" s="353"/>
      <c r="K119" s="353"/>
    </row>
    <row r="120" spans="1:11" x14ac:dyDescent="0.2">
      <c r="A120" s="353"/>
      <c r="B120" s="353"/>
      <c r="C120" s="353"/>
      <c r="D120" s="353"/>
      <c r="E120" s="353"/>
      <c r="F120" s="353"/>
      <c r="G120" s="353"/>
      <c r="H120" s="353"/>
      <c r="I120" s="353"/>
      <c r="J120" s="353"/>
      <c r="K120" s="353"/>
    </row>
    <row r="121" spans="1:11" x14ac:dyDescent="0.2">
      <c r="A121" s="353"/>
      <c r="B121" s="353"/>
      <c r="C121" s="353"/>
      <c r="D121" s="353"/>
      <c r="E121" s="353"/>
      <c r="F121" s="353"/>
      <c r="G121" s="353"/>
      <c r="H121" s="353"/>
      <c r="I121" s="353"/>
      <c r="J121" s="353"/>
      <c r="K121" s="353"/>
    </row>
    <row r="122" spans="1:11" x14ac:dyDescent="0.2">
      <c r="A122" s="353"/>
      <c r="B122" s="353"/>
      <c r="C122" s="353"/>
      <c r="D122" s="353"/>
      <c r="E122" s="353"/>
      <c r="F122" s="353"/>
      <c r="G122" s="353"/>
      <c r="H122" s="353"/>
      <c r="I122" s="353"/>
      <c r="J122" s="353"/>
      <c r="K122" s="353"/>
    </row>
    <row r="123" spans="1:11" x14ac:dyDescent="0.2">
      <c r="A123" s="353"/>
      <c r="B123" s="353"/>
      <c r="C123" s="353"/>
      <c r="D123" s="353"/>
      <c r="E123" s="353"/>
      <c r="F123" s="353"/>
      <c r="G123" s="353"/>
      <c r="H123" s="353"/>
      <c r="I123" s="353"/>
      <c r="J123" s="353"/>
      <c r="K123" s="353"/>
    </row>
    <row r="124" spans="1:11" x14ac:dyDescent="0.2">
      <c r="A124" s="353"/>
      <c r="B124" s="353"/>
      <c r="C124" s="353"/>
      <c r="D124" s="353"/>
      <c r="E124" s="353"/>
      <c r="F124" s="353"/>
      <c r="G124" s="353"/>
      <c r="H124" s="353"/>
      <c r="I124" s="353"/>
      <c r="J124" s="353"/>
      <c r="K124" s="353"/>
    </row>
    <row r="125" spans="1:11" x14ac:dyDescent="0.2">
      <c r="A125" s="353"/>
      <c r="B125" s="353"/>
      <c r="C125" s="353"/>
      <c r="D125" s="353"/>
      <c r="E125" s="353"/>
      <c r="F125" s="353"/>
      <c r="G125" s="353"/>
      <c r="H125" s="353"/>
      <c r="I125" s="353"/>
      <c r="J125" s="353"/>
      <c r="K125" s="353"/>
    </row>
    <row r="126" spans="1:11" x14ac:dyDescent="0.2">
      <c r="A126" s="353"/>
      <c r="B126" s="353"/>
      <c r="C126" s="353"/>
      <c r="D126" s="353"/>
      <c r="E126" s="353"/>
      <c r="F126" s="353"/>
      <c r="G126" s="353"/>
      <c r="H126" s="353"/>
      <c r="I126" s="353"/>
      <c r="J126" s="353"/>
      <c r="K126" s="353"/>
    </row>
    <row r="127" spans="1:11" x14ac:dyDescent="0.2">
      <c r="A127" s="353"/>
      <c r="B127" s="353"/>
      <c r="C127" s="353"/>
      <c r="D127" s="353"/>
      <c r="E127" s="353"/>
      <c r="F127" s="353"/>
      <c r="G127" s="353"/>
      <c r="H127" s="353"/>
      <c r="I127" s="353"/>
      <c r="J127" s="353"/>
      <c r="K127" s="353"/>
    </row>
    <row r="128" spans="1:11" x14ac:dyDescent="0.2">
      <c r="A128" s="353"/>
      <c r="B128" s="353"/>
      <c r="C128" s="353"/>
      <c r="D128" s="353"/>
      <c r="E128" s="353"/>
      <c r="F128" s="353"/>
      <c r="G128" s="353"/>
      <c r="H128" s="353"/>
      <c r="I128" s="353"/>
      <c r="J128" s="353"/>
      <c r="K128" s="353"/>
    </row>
    <row r="129" spans="1:11" x14ac:dyDescent="0.2">
      <c r="A129" s="353"/>
      <c r="B129" s="353"/>
      <c r="C129" s="353"/>
      <c r="D129" s="353"/>
      <c r="E129" s="353"/>
      <c r="F129" s="353"/>
      <c r="G129" s="353"/>
      <c r="H129" s="353"/>
      <c r="I129" s="353"/>
      <c r="J129" s="353"/>
      <c r="K129" s="353"/>
    </row>
    <row r="130" spans="1:11" x14ac:dyDescent="0.2">
      <c r="A130" s="353"/>
      <c r="B130" s="353"/>
      <c r="C130" s="353"/>
      <c r="D130" s="353"/>
      <c r="E130" s="353"/>
      <c r="F130" s="353"/>
      <c r="G130" s="353"/>
      <c r="H130" s="353"/>
      <c r="I130" s="353"/>
      <c r="J130" s="353"/>
      <c r="K130" s="353"/>
    </row>
    <row r="131" spans="1:11" x14ac:dyDescent="0.2">
      <c r="A131" s="353"/>
      <c r="B131" s="353"/>
      <c r="C131" s="353"/>
      <c r="D131" s="353"/>
      <c r="E131" s="353"/>
      <c r="F131" s="353"/>
      <c r="G131" s="353"/>
      <c r="H131" s="353"/>
      <c r="I131" s="353"/>
      <c r="J131" s="353"/>
      <c r="K131" s="353"/>
    </row>
    <row r="132" spans="1:11" x14ac:dyDescent="0.2">
      <c r="A132" s="353"/>
      <c r="B132" s="353"/>
      <c r="C132" s="353"/>
      <c r="D132" s="353"/>
      <c r="E132" s="353"/>
      <c r="F132" s="353"/>
      <c r="G132" s="353"/>
      <c r="H132" s="353"/>
      <c r="I132" s="353"/>
      <c r="J132" s="353"/>
      <c r="K132" s="353"/>
    </row>
    <row r="133" spans="1:11" x14ac:dyDescent="0.2">
      <c r="A133" s="353"/>
      <c r="B133" s="353"/>
      <c r="C133" s="353"/>
      <c r="D133" s="353"/>
      <c r="E133" s="353"/>
      <c r="F133" s="353"/>
      <c r="G133" s="353"/>
      <c r="H133" s="353"/>
      <c r="I133" s="353"/>
      <c r="J133" s="353"/>
      <c r="K133" s="353"/>
    </row>
    <row r="134" spans="1:11" x14ac:dyDescent="0.2">
      <c r="A134" s="353"/>
      <c r="B134" s="353"/>
      <c r="C134" s="353"/>
      <c r="D134" s="353"/>
      <c r="E134" s="353"/>
      <c r="F134" s="353"/>
      <c r="G134" s="353"/>
      <c r="H134" s="353"/>
      <c r="I134" s="353"/>
      <c r="J134" s="353"/>
      <c r="K134" s="353"/>
    </row>
    <row r="135" spans="1:11" x14ac:dyDescent="0.2">
      <c r="A135" s="353"/>
      <c r="B135" s="353"/>
      <c r="C135" s="353"/>
      <c r="D135" s="353"/>
      <c r="E135" s="353"/>
      <c r="F135" s="353"/>
      <c r="G135" s="353"/>
      <c r="H135" s="353"/>
      <c r="I135" s="353"/>
      <c r="J135" s="353"/>
      <c r="K135" s="353"/>
    </row>
    <row r="136" spans="1:11" x14ac:dyDescent="0.2">
      <c r="A136" s="353"/>
      <c r="B136" s="353"/>
      <c r="C136" s="353"/>
      <c r="D136" s="353"/>
      <c r="E136" s="353"/>
      <c r="F136" s="353"/>
      <c r="G136" s="353"/>
      <c r="H136" s="353"/>
      <c r="I136" s="353"/>
      <c r="J136" s="353"/>
      <c r="K136" s="353"/>
    </row>
    <row r="137" spans="1:11" x14ac:dyDescent="0.2">
      <c r="A137" s="353"/>
      <c r="B137" s="353"/>
      <c r="C137" s="353"/>
      <c r="D137" s="353"/>
      <c r="E137" s="353"/>
      <c r="F137" s="353"/>
      <c r="G137" s="353"/>
      <c r="H137" s="353"/>
      <c r="I137" s="353"/>
      <c r="J137" s="353"/>
      <c r="K137" s="353"/>
    </row>
    <row r="138" spans="1:11" x14ac:dyDescent="0.2">
      <c r="A138" s="353"/>
      <c r="B138" s="353"/>
      <c r="C138" s="353"/>
      <c r="D138" s="353"/>
      <c r="E138" s="353"/>
      <c r="F138" s="353"/>
      <c r="G138" s="353"/>
      <c r="H138" s="353"/>
      <c r="I138" s="353"/>
      <c r="J138" s="353"/>
      <c r="K138" s="353"/>
    </row>
    <row r="139" spans="1:11" x14ac:dyDescent="0.2">
      <c r="A139" s="353"/>
      <c r="B139" s="353"/>
      <c r="C139" s="353"/>
      <c r="D139" s="353"/>
      <c r="E139" s="353"/>
      <c r="F139" s="353"/>
      <c r="G139" s="353"/>
      <c r="H139" s="353"/>
      <c r="I139" s="353"/>
      <c r="J139" s="353"/>
      <c r="K139" s="353"/>
    </row>
    <row r="140" spans="1:11" x14ac:dyDescent="0.2">
      <c r="A140" s="353"/>
      <c r="B140" s="353"/>
      <c r="C140" s="353"/>
      <c r="D140" s="353"/>
      <c r="E140" s="353"/>
      <c r="F140" s="353"/>
      <c r="G140" s="353"/>
      <c r="H140" s="353"/>
      <c r="I140" s="353"/>
      <c r="J140" s="353"/>
      <c r="K140" s="353"/>
    </row>
    <row r="141" spans="1:11" x14ac:dyDescent="0.2">
      <c r="A141" s="353"/>
      <c r="B141" s="353"/>
      <c r="C141" s="353"/>
      <c r="D141" s="353"/>
      <c r="E141" s="353"/>
      <c r="F141" s="353"/>
      <c r="G141" s="353"/>
      <c r="H141" s="353"/>
      <c r="I141" s="353"/>
      <c r="J141" s="353"/>
      <c r="K141" s="353"/>
    </row>
    <row r="142" spans="1:11" x14ac:dyDescent="0.2">
      <c r="A142" s="353"/>
      <c r="B142" s="353"/>
      <c r="C142" s="353"/>
      <c r="D142" s="353"/>
      <c r="E142" s="353"/>
      <c r="F142" s="353"/>
      <c r="G142" s="353"/>
      <c r="H142" s="353"/>
      <c r="I142" s="353"/>
      <c r="J142" s="353"/>
      <c r="K142" s="353"/>
    </row>
    <row r="143" spans="1:11" x14ac:dyDescent="0.2">
      <c r="A143" s="353"/>
      <c r="B143" s="353"/>
      <c r="C143" s="353"/>
      <c r="D143" s="353"/>
      <c r="E143" s="353"/>
      <c r="F143" s="353"/>
      <c r="G143" s="353"/>
      <c r="H143" s="353"/>
      <c r="I143" s="353"/>
      <c r="J143" s="353"/>
      <c r="K143" s="353"/>
    </row>
    <row r="144" spans="1:11" x14ac:dyDescent="0.2">
      <c r="A144" s="353"/>
      <c r="B144" s="353"/>
      <c r="C144" s="353"/>
      <c r="D144" s="353"/>
      <c r="E144" s="353"/>
      <c r="F144" s="353"/>
      <c r="G144" s="353"/>
      <c r="H144" s="353"/>
      <c r="I144" s="353"/>
      <c r="J144" s="353"/>
      <c r="K144" s="353"/>
    </row>
    <row r="145" spans="1:11" x14ac:dyDescent="0.2">
      <c r="A145" s="353"/>
      <c r="B145" s="353"/>
      <c r="C145" s="353"/>
      <c r="D145" s="353"/>
      <c r="E145" s="353"/>
      <c r="F145" s="353"/>
      <c r="G145" s="353"/>
      <c r="H145" s="353"/>
      <c r="I145" s="353"/>
      <c r="J145" s="353"/>
      <c r="K145" s="353"/>
    </row>
    <row r="146" spans="1:11" x14ac:dyDescent="0.2">
      <c r="A146" s="353"/>
      <c r="B146" s="353"/>
      <c r="C146" s="353"/>
      <c r="D146" s="353"/>
      <c r="E146" s="353"/>
      <c r="F146" s="353"/>
      <c r="G146" s="353"/>
      <c r="H146" s="353"/>
      <c r="I146" s="353"/>
      <c r="J146" s="353"/>
      <c r="K146" s="353"/>
    </row>
    <row r="147" spans="1:11" x14ac:dyDescent="0.2">
      <c r="A147" s="353"/>
      <c r="B147" s="353"/>
      <c r="C147" s="353"/>
      <c r="D147" s="353"/>
      <c r="E147" s="353"/>
      <c r="F147" s="353"/>
      <c r="G147" s="353"/>
      <c r="H147" s="353"/>
      <c r="I147" s="353"/>
      <c r="J147" s="353"/>
      <c r="K147" s="353"/>
    </row>
    <row r="148" spans="1:11" x14ac:dyDescent="0.2">
      <c r="A148" s="353"/>
      <c r="B148" s="353"/>
      <c r="C148" s="353"/>
      <c r="D148" s="353"/>
      <c r="E148" s="353"/>
      <c r="F148" s="353"/>
      <c r="G148" s="353"/>
      <c r="H148" s="353"/>
      <c r="I148" s="353"/>
      <c r="J148" s="353"/>
      <c r="K148" s="353"/>
    </row>
    <row r="149" spans="1:11" x14ac:dyDescent="0.2">
      <c r="A149" s="353"/>
      <c r="B149" s="353"/>
      <c r="C149" s="353"/>
      <c r="D149" s="353"/>
      <c r="E149" s="353"/>
      <c r="F149" s="353"/>
      <c r="G149" s="353"/>
      <c r="H149" s="353"/>
      <c r="I149" s="353"/>
      <c r="J149" s="353"/>
      <c r="K149" s="353"/>
    </row>
    <row r="150" spans="1:11" x14ac:dyDescent="0.2">
      <c r="A150" s="353"/>
      <c r="B150" s="353"/>
      <c r="C150" s="353"/>
      <c r="D150" s="353"/>
      <c r="E150" s="353"/>
      <c r="F150" s="353"/>
      <c r="G150" s="353"/>
      <c r="H150" s="353"/>
      <c r="I150" s="353"/>
      <c r="J150" s="353"/>
      <c r="K150" s="353"/>
    </row>
    <row r="151" spans="1:11" x14ac:dyDescent="0.2">
      <c r="A151" s="353"/>
      <c r="B151" s="353"/>
      <c r="C151" s="353"/>
      <c r="D151" s="353"/>
      <c r="E151" s="353"/>
      <c r="F151" s="353"/>
      <c r="G151" s="353"/>
      <c r="H151" s="353"/>
      <c r="I151" s="353"/>
      <c r="J151" s="353"/>
      <c r="K151" s="353"/>
    </row>
    <row r="152" spans="1:11" x14ac:dyDescent="0.2">
      <c r="A152" s="353"/>
      <c r="B152" s="353"/>
      <c r="C152" s="353"/>
      <c r="D152" s="353"/>
      <c r="E152" s="353"/>
      <c r="F152" s="353"/>
      <c r="G152" s="353"/>
      <c r="H152" s="353"/>
      <c r="I152" s="353"/>
      <c r="J152" s="353"/>
      <c r="K152" s="353"/>
    </row>
    <row r="153" spans="1:11" x14ac:dyDescent="0.2">
      <c r="A153" s="353"/>
      <c r="B153" s="353"/>
      <c r="C153" s="353"/>
      <c r="D153" s="353"/>
      <c r="E153" s="353"/>
      <c r="F153" s="353"/>
      <c r="G153" s="353"/>
      <c r="H153" s="353"/>
      <c r="I153" s="353"/>
      <c r="J153" s="353"/>
      <c r="K153" s="353"/>
    </row>
    <row r="154" spans="1:11" x14ac:dyDescent="0.2">
      <c r="A154" s="353"/>
      <c r="B154" s="353"/>
      <c r="C154" s="353"/>
      <c r="D154" s="353"/>
      <c r="E154" s="353"/>
      <c r="F154" s="353"/>
      <c r="G154" s="353"/>
      <c r="H154" s="353"/>
      <c r="I154" s="353"/>
      <c r="J154" s="353"/>
      <c r="K154" s="353"/>
    </row>
    <row r="155" spans="1:11" x14ac:dyDescent="0.2">
      <c r="A155" s="353"/>
      <c r="B155" s="353"/>
      <c r="C155" s="353"/>
      <c r="D155" s="353"/>
      <c r="E155" s="353"/>
      <c r="F155" s="353"/>
      <c r="G155" s="353"/>
      <c r="H155" s="353"/>
      <c r="I155" s="353"/>
      <c r="J155" s="353"/>
      <c r="K155" s="353"/>
    </row>
    <row r="156" spans="1:11" x14ac:dyDescent="0.2">
      <c r="A156" s="353"/>
      <c r="B156" s="353"/>
      <c r="C156" s="353"/>
      <c r="D156" s="353"/>
      <c r="E156" s="353"/>
      <c r="F156" s="353"/>
      <c r="G156" s="353"/>
      <c r="H156" s="353"/>
      <c r="I156" s="353"/>
      <c r="J156" s="353"/>
      <c r="K156" s="353"/>
    </row>
    <row r="157" spans="1:11" x14ac:dyDescent="0.2">
      <c r="A157" s="353"/>
      <c r="B157" s="353"/>
      <c r="C157" s="353"/>
      <c r="D157" s="353"/>
      <c r="E157" s="353"/>
      <c r="F157" s="353"/>
      <c r="G157" s="353"/>
      <c r="H157" s="353"/>
      <c r="I157" s="353"/>
      <c r="J157" s="353"/>
      <c r="K157" s="353"/>
    </row>
    <row r="158" spans="1:11" x14ac:dyDescent="0.2">
      <c r="A158" s="353"/>
      <c r="B158" s="353"/>
      <c r="C158" s="353"/>
      <c r="D158" s="353"/>
      <c r="E158" s="353"/>
      <c r="F158" s="353"/>
      <c r="G158" s="353"/>
      <c r="H158" s="353"/>
      <c r="I158" s="353"/>
      <c r="J158" s="353"/>
      <c r="K158" s="353"/>
    </row>
    <row r="159" spans="1:11" x14ac:dyDescent="0.2">
      <c r="A159" s="353"/>
      <c r="B159" s="353"/>
      <c r="C159" s="353"/>
      <c r="D159" s="353"/>
      <c r="E159" s="353"/>
      <c r="F159" s="353"/>
      <c r="G159" s="353"/>
      <c r="H159" s="353"/>
      <c r="I159" s="353"/>
      <c r="J159" s="353"/>
      <c r="K159" s="353"/>
    </row>
    <row r="160" spans="1:11" x14ac:dyDescent="0.2">
      <c r="A160" s="353"/>
      <c r="B160" s="353"/>
      <c r="C160" s="353"/>
      <c r="D160" s="353"/>
      <c r="E160" s="353"/>
      <c r="F160" s="353"/>
      <c r="G160" s="353"/>
      <c r="H160" s="353"/>
      <c r="I160" s="353"/>
      <c r="J160" s="353"/>
      <c r="K160" s="353"/>
    </row>
    <row r="161" spans="1:11" x14ac:dyDescent="0.2">
      <c r="A161" s="353"/>
      <c r="B161" s="353"/>
      <c r="C161" s="353"/>
      <c r="D161" s="353"/>
      <c r="E161" s="353"/>
      <c r="F161" s="353"/>
      <c r="G161" s="353"/>
      <c r="H161" s="353"/>
      <c r="I161" s="353"/>
      <c r="J161" s="353"/>
      <c r="K161" s="353"/>
    </row>
    <row r="162" spans="1:11" x14ac:dyDescent="0.2">
      <c r="A162" s="353"/>
      <c r="B162" s="353"/>
      <c r="C162" s="353"/>
      <c r="D162" s="353"/>
      <c r="E162" s="353"/>
      <c r="F162" s="353"/>
      <c r="G162" s="353"/>
      <c r="H162" s="353"/>
      <c r="I162" s="353"/>
      <c r="J162" s="353"/>
      <c r="K162" s="353"/>
    </row>
    <row r="163" spans="1:11" x14ac:dyDescent="0.2">
      <c r="A163" s="353"/>
      <c r="B163" s="353"/>
      <c r="C163" s="353"/>
      <c r="D163" s="353"/>
      <c r="E163" s="353"/>
      <c r="F163" s="353"/>
      <c r="G163" s="353"/>
      <c r="H163" s="353"/>
      <c r="I163" s="353"/>
      <c r="J163" s="353"/>
      <c r="K163" s="353"/>
    </row>
    <row r="164" spans="1:11" x14ac:dyDescent="0.2">
      <c r="A164" s="353"/>
      <c r="B164" s="353"/>
      <c r="C164" s="353"/>
      <c r="D164" s="353"/>
      <c r="E164" s="353"/>
      <c r="F164" s="353"/>
      <c r="G164" s="353"/>
      <c r="H164" s="353"/>
      <c r="I164" s="353"/>
      <c r="J164" s="353"/>
      <c r="K164" s="353"/>
    </row>
    <row r="165" spans="1:11" x14ac:dyDescent="0.2">
      <c r="A165" s="353"/>
      <c r="B165" s="353"/>
      <c r="C165" s="353"/>
      <c r="D165" s="353"/>
      <c r="E165" s="353"/>
      <c r="F165" s="353"/>
      <c r="G165" s="353"/>
      <c r="H165" s="353"/>
      <c r="I165" s="353"/>
      <c r="J165" s="353"/>
      <c r="K165" s="353"/>
    </row>
    <row r="166" spans="1:11" x14ac:dyDescent="0.2">
      <c r="A166" s="353"/>
      <c r="B166" s="353"/>
      <c r="C166" s="353"/>
      <c r="D166" s="353"/>
      <c r="E166" s="353"/>
      <c r="F166" s="353"/>
      <c r="G166" s="353"/>
      <c r="H166" s="353"/>
      <c r="I166" s="353"/>
      <c r="J166" s="353"/>
      <c r="K166" s="353"/>
    </row>
    <row r="167" spans="1:11" x14ac:dyDescent="0.2">
      <c r="A167" s="353"/>
      <c r="B167" s="353"/>
      <c r="C167" s="353"/>
      <c r="D167" s="353"/>
      <c r="E167" s="353"/>
      <c r="F167" s="353"/>
      <c r="G167" s="353"/>
      <c r="H167" s="353"/>
      <c r="I167" s="353"/>
      <c r="J167" s="353"/>
      <c r="K167" s="353"/>
    </row>
    <row r="168" spans="1:11" x14ac:dyDescent="0.2">
      <c r="A168" s="353"/>
      <c r="B168" s="353"/>
      <c r="C168" s="353"/>
      <c r="D168" s="353"/>
      <c r="E168" s="353"/>
      <c r="F168" s="353"/>
      <c r="G168" s="353"/>
      <c r="H168" s="353"/>
      <c r="I168" s="353"/>
      <c r="J168" s="353"/>
      <c r="K168" s="353"/>
    </row>
    <row r="169" spans="1:11" x14ac:dyDescent="0.2">
      <c r="A169" s="353"/>
      <c r="B169" s="353"/>
      <c r="C169" s="353"/>
      <c r="D169" s="353"/>
      <c r="E169" s="353"/>
      <c r="F169" s="353"/>
      <c r="G169" s="353"/>
      <c r="H169" s="353"/>
      <c r="I169" s="353"/>
      <c r="J169" s="353"/>
      <c r="K169" s="353"/>
    </row>
    <row r="170" spans="1:11" x14ac:dyDescent="0.2">
      <c r="A170" s="353"/>
      <c r="B170" s="353"/>
      <c r="C170" s="353"/>
      <c r="D170" s="353"/>
      <c r="E170" s="353"/>
      <c r="F170" s="353"/>
      <c r="G170" s="353"/>
      <c r="H170" s="353"/>
      <c r="I170" s="353"/>
      <c r="J170" s="353"/>
      <c r="K170" s="353"/>
    </row>
    <row r="171" spans="1:11" x14ac:dyDescent="0.2">
      <c r="A171" s="353"/>
      <c r="B171" s="353"/>
      <c r="C171" s="353"/>
      <c r="D171" s="353"/>
      <c r="E171" s="353"/>
      <c r="F171" s="353"/>
      <c r="G171" s="353"/>
      <c r="H171" s="353"/>
      <c r="I171" s="353"/>
      <c r="J171" s="353"/>
      <c r="K171" s="353"/>
    </row>
    <row r="172" spans="1:11" x14ac:dyDescent="0.2">
      <c r="A172" s="353"/>
      <c r="B172" s="353"/>
      <c r="C172" s="353"/>
      <c r="D172" s="353"/>
      <c r="E172" s="353"/>
      <c r="F172" s="353"/>
      <c r="G172" s="353"/>
      <c r="H172" s="353"/>
      <c r="I172" s="353"/>
      <c r="J172" s="353"/>
      <c r="K172" s="353"/>
    </row>
    <row r="173" spans="1:11" x14ac:dyDescent="0.2">
      <c r="A173" s="353"/>
      <c r="B173" s="353"/>
      <c r="C173" s="353"/>
      <c r="D173" s="353"/>
      <c r="E173" s="353"/>
      <c r="F173" s="353"/>
      <c r="G173" s="353"/>
      <c r="H173" s="353"/>
      <c r="I173" s="353"/>
      <c r="J173" s="353"/>
      <c r="K173" s="353"/>
    </row>
    <row r="174" spans="1:11" x14ac:dyDescent="0.2">
      <c r="A174" s="353"/>
      <c r="B174" s="353"/>
      <c r="C174" s="353"/>
      <c r="D174" s="353"/>
      <c r="E174" s="353"/>
      <c r="F174" s="353"/>
      <c r="G174" s="353"/>
      <c r="H174" s="353"/>
      <c r="I174" s="353"/>
      <c r="J174" s="353"/>
      <c r="K174" s="353"/>
    </row>
    <row r="175" spans="1:11" x14ac:dyDescent="0.2">
      <c r="A175" s="353"/>
      <c r="B175" s="353"/>
      <c r="C175" s="353"/>
      <c r="D175" s="353"/>
      <c r="E175" s="353"/>
      <c r="F175" s="353"/>
      <c r="G175" s="353"/>
      <c r="H175" s="353"/>
      <c r="I175" s="353"/>
      <c r="J175" s="353"/>
      <c r="K175" s="353"/>
    </row>
    <row r="176" spans="1:11" x14ac:dyDescent="0.2">
      <c r="A176" s="353"/>
      <c r="B176" s="353"/>
      <c r="C176" s="353"/>
      <c r="D176" s="353"/>
      <c r="E176" s="353"/>
      <c r="F176" s="353"/>
      <c r="G176" s="353"/>
      <c r="H176" s="353"/>
      <c r="I176" s="353"/>
      <c r="J176" s="353"/>
      <c r="K176" s="353"/>
    </row>
    <row r="177" spans="1:11" x14ac:dyDescent="0.2">
      <c r="A177" s="353"/>
      <c r="B177" s="353"/>
      <c r="C177" s="353"/>
      <c r="D177" s="353"/>
      <c r="E177" s="353"/>
      <c r="F177" s="353"/>
      <c r="G177" s="353"/>
      <c r="H177" s="353"/>
      <c r="I177" s="353"/>
      <c r="J177" s="353"/>
      <c r="K177" s="353"/>
    </row>
    <row r="178" spans="1:11" x14ac:dyDescent="0.2">
      <c r="A178" s="353"/>
      <c r="B178" s="353"/>
      <c r="C178" s="353"/>
      <c r="D178" s="353"/>
      <c r="E178" s="353"/>
      <c r="F178" s="353"/>
      <c r="G178" s="353"/>
      <c r="H178" s="353"/>
      <c r="I178" s="353"/>
      <c r="J178" s="353"/>
      <c r="K178" s="353"/>
    </row>
    <row r="179" spans="1:11" x14ac:dyDescent="0.2">
      <c r="A179" s="353"/>
      <c r="B179" s="353"/>
      <c r="C179" s="353"/>
      <c r="D179" s="353"/>
      <c r="E179" s="353"/>
      <c r="F179" s="353"/>
      <c r="G179" s="353"/>
      <c r="H179" s="353"/>
      <c r="I179" s="353"/>
      <c r="J179" s="353"/>
      <c r="K179" s="353"/>
    </row>
    <row r="180" spans="1:11" x14ac:dyDescent="0.2">
      <c r="A180" s="353"/>
      <c r="B180" s="353"/>
      <c r="C180" s="353"/>
      <c r="D180" s="353"/>
      <c r="E180" s="353"/>
      <c r="F180" s="353"/>
      <c r="G180" s="353"/>
      <c r="H180" s="353"/>
      <c r="I180" s="353"/>
      <c r="J180" s="353"/>
      <c r="K180" s="353"/>
    </row>
    <row r="181" spans="1:11" x14ac:dyDescent="0.2">
      <c r="A181" s="353"/>
      <c r="B181" s="353"/>
      <c r="C181" s="353"/>
      <c r="D181" s="353"/>
      <c r="E181" s="353"/>
      <c r="F181" s="353"/>
      <c r="G181" s="353"/>
      <c r="H181" s="353"/>
      <c r="I181" s="353"/>
      <c r="J181" s="353"/>
      <c r="K181" s="353"/>
    </row>
    <row r="182" spans="1:11" x14ac:dyDescent="0.2">
      <c r="A182" s="353"/>
      <c r="B182" s="353"/>
      <c r="C182" s="353"/>
      <c r="D182" s="353"/>
      <c r="E182" s="353"/>
      <c r="F182" s="353"/>
      <c r="G182" s="353"/>
      <c r="H182" s="353"/>
      <c r="I182" s="353"/>
      <c r="J182" s="353"/>
      <c r="K182" s="353"/>
    </row>
    <row r="183" spans="1:11" x14ac:dyDescent="0.2">
      <c r="A183" s="353"/>
      <c r="B183" s="353"/>
      <c r="C183" s="353"/>
      <c r="D183" s="353"/>
      <c r="E183" s="353"/>
      <c r="F183" s="353"/>
      <c r="G183" s="353"/>
      <c r="H183" s="353"/>
      <c r="I183" s="353"/>
      <c r="J183" s="353"/>
      <c r="K183" s="353"/>
    </row>
    <row r="184" spans="1:11" x14ac:dyDescent="0.2">
      <c r="A184" s="353"/>
      <c r="B184" s="353"/>
      <c r="C184" s="353"/>
      <c r="D184" s="353"/>
      <c r="E184" s="353"/>
      <c r="F184" s="353"/>
      <c r="G184" s="353"/>
      <c r="H184" s="353"/>
      <c r="I184" s="353"/>
      <c r="J184" s="353"/>
      <c r="K184" s="353"/>
    </row>
    <row r="185" spans="1:11" x14ac:dyDescent="0.2">
      <c r="A185" s="353"/>
      <c r="B185" s="353"/>
      <c r="C185" s="353"/>
      <c r="D185" s="353"/>
      <c r="E185" s="353"/>
      <c r="F185" s="353"/>
      <c r="G185" s="353"/>
      <c r="H185" s="353"/>
      <c r="I185" s="353"/>
      <c r="J185" s="353"/>
      <c r="K185" s="353"/>
    </row>
    <row r="186" spans="1:11" x14ac:dyDescent="0.2">
      <c r="A186" s="353"/>
      <c r="B186" s="353"/>
      <c r="C186" s="353"/>
      <c r="D186" s="353"/>
      <c r="E186" s="353"/>
      <c r="F186" s="353"/>
      <c r="G186" s="353"/>
      <c r="H186" s="353"/>
      <c r="I186" s="353"/>
      <c r="J186" s="353"/>
      <c r="K186" s="353"/>
    </row>
    <row r="187" spans="1:11" x14ac:dyDescent="0.2">
      <c r="A187" s="353"/>
      <c r="B187" s="353"/>
      <c r="C187" s="353"/>
      <c r="D187" s="353"/>
      <c r="E187" s="353"/>
      <c r="F187" s="353"/>
      <c r="G187" s="353"/>
      <c r="H187" s="353"/>
      <c r="I187" s="353"/>
      <c r="J187" s="353"/>
      <c r="K187" s="353"/>
    </row>
    <row r="188" spans="1:11" x14ac:dyDescent="0.2">
      <c r="A188" s="353"/>
      <c r="B188" s="353"/>
      <c r="C188" s="353"/>
      <c r="D188" s="353"/>
      <c r="E188" s="353"/>
      <c r="F188" s="353"/>
      <c r="G188" s="353"/>
      <c r="H188" s="353"/>
      <c r="I188" s="353"/>
      <c r="J188" s="353"/>
      <c r="K188" s="353"/>
    </row>
    <row r="189" spans="1:11" x14ac:dyDescent="0.2">
      <c r="A189" s="353"/>
      <c r="B189" s="353"/>
      <c r="C189" s="353"/>
      <c r="D189" s="353"/>
      <c r="E189" s="353"/>
      <c r="F189" s="353"/>
      <c r="G189" s="353"/>
      <c r="H189" s="353"/>
      <c r="I189" s="353"/>
      <c r="J189" s="353"/>
      <c r="K189" s="353"/>
    </row>
    <row r="190" spans="1:11" x14ac:dyDescent="0.2">
      <c r="A190" s="353"/>
      <c r="B190" s="353"/>
      <c r="C190" s="353"/>
      <c r="D190" s="353"/>
      <c r="E190" s="353"/>
      <c r="F190" s="353"/>
      <c r="G190" s="353"/>
      <c r="H190" s="353"/>
      <c r="I190" s="353"/>
      <c r="J190" s="353"/>
      <c r="K190" s="353"/>
    </row>
    <row r="191" spans="1:11" x14ac:dyDescent="0.2">
      <c r="A191" s="353"/>
      <c r="B191" s="353"/>
      <c r="C191" s="353"/>
      <c r="D191" s="353"/>
      <c r="E191" s="353"/>
      <c r="F191" s="353"/>
      <c r="G191" s="353"/>
      <c r="H191" s="353"/>
      <c r="I191" s="353"/>
      <c r="J191" s="353"/>
      <c r="K191" s="353"/>
    </row>
    <row r="192" spans="1:11" x14ac:dyDescent="0.2">
      <c r="A192" s="353"/>
      <c r="B192" s="353"/>
      <c r="C192" s="353"/>
      <c r="D192" s="353"/>
      <c r="E192" s="353"/>
      <c r="F192" s="353"/>
      <c r="G192" s="353"/>
      <c r="H192" s="353"/>
      <c r="I192" s="353"/>
      <c r="J192" s="353"/>
      <c r="K192" s="353"/>
    </row>
    <row r="193" spans="1:11" x14ac:dyDescent="0.2">
      <c r="A193" s="353"/>
      <c r="B193" s="353"/>
      <c r="C193" s="353"/>
      <c r="D193" s="353"/>
      <c r="E193" s="353"/>
      <c r="F193" s="353"/>
      <c r="G193" s="353"/>
      <c r="H193" s="353"/>
      <c r="I193" s="353"/>
      <c r="J193" s="353"/>
      <c r="K193" s="353"/>
    </row>
    <row r="194" spans="1:11" x14ac:dyDescent="0.2">
      <c r="A194" s="353"/>
      <c r="B194" s="353"/>
      <c r="C194" s="353"/>
      <c r="D194" s="353"/>
      <c r="E194" s="353"/>
      <c r="F194" s="353"/>
      <c r="G194" s="353"/>
      <c r="H194" s="353"/>
      <c r="I194" s="353"/>
      <c r="J194" s="353"/>
      <c r="K194" s="353"/>
    </row>
    <row r="195" spans="1:11" x14ac:dyDescent="0.2">
      <c r="A195" s="353"/>
      <c r="B195" s="353"/>
      <c r="C195" s="353"/>
      <c r="D195" s="353"/>
      <c r="E195" s="353"/>
      <c r="F195" s="353"/>
      <c r="G195" s="353"/>
      <c r="H195" s="353"/>
      <c r="I195" s="353"/>
      <c r="J195" s="353"/>
      <c r="K195" s="353"/>
    </row>
    <row r="196" spans="1:11" x14ac:dyDescent="0.2">
      <c r="A196" s="353"/>
      <c r="B196" s="353"/>
      <c r="C196" s="353"/>
      <c r="D196" s="353"/>
      <c r="E196" s="353"/>
      <c r="F196" s="353"/>
      <c r="G196" s="353"/>
      <c r="H196" s="353"/>
      <c r="I196" s="353"/>
      <c r="J196" s="353"/>
      <c r="K196" s="353"/>
    </row>
    <row r="197" spans="1:11" x14ac:dyDescent="0.2">
      <c r="A197" s="353"/>
      <c r="B197" s="353"/>
      <c r="C197" s="353"/>
      <c r="D197" s="353"/>
      <c r="E197" s="353"/>
      <c r="F197" s="353"/>
      <c r="G197" s="353"/>
      <c r="H197" s="353"/>
      <c r="I197" s="353"/>
      <c r="J197" s="353"/>
      <c r="K197" s="353"/>
    </row>
    <row r="198" spans="1:11" x14ac:dyDescent="0.2">
      <c r="A198" s="353"/>
      <c r="B198" s="353"/>
      <c r="C198" s="353"/>
      <c r="D198" s="353"/>
      <c r="E198" s="353"/>
      <c r="F198" s="353"/>
      <c r="G198" s="353"/>
      <c r="H198" s="353"/>
      <c r="I198" s="353"/>
      <c r="J198" s="353"/>
      <c r="K198" s="353"/>
    </row>
    <row r="199" spans="1:11" x14ac:dyDescent="0.2">
      <c r="A199" s="353"/>
      <c r="B199" s="353"/>
      <c r="C199" s="353"/>
      <c r="D199" s="353"/>
      <c r="E199" s="353"/>
      <c r="F199" s="353"/>
      <c r="G199" s="353"/>
      <c r="H199" s="353"/>
      <c r="I199" s="353"/>
      <c r="J199" s="353"/>
      <c r="K199" s="353"/>
    </row>
    <row r="200" spans="1:11" x14ac:dyDescent="0.2">
      <c r="A200" s="353"/>
      <c r="B200" s="353"/>
      <c r="C200" s="353"/>
      <c r="D200" s="353"/>
      <c r="E200" s="353"/>
      <c r="F200" s="353"/>
      <c r="G200" s="353"/>
      <c r="H200" s="353"/>
      <c r="I200" s="353"/>
      <c r="J200" s="353"/>
      <c r="K200" s="353"/>
    </row>
    <row r="201" spans="1:11" x14ac:dyDescent="0.2">
      <c r="A201" s="353"/>
      <c r="B201" s="353"/>
      <c r="C201" s="353"/>
      <c r="D201" s="353"/>
      <c r="E201" s="353"/>
      <c r="F201" s="353"/>
      <c r="G201" s="353"/>
      <c r="H201" s="353"/>
      <c r="I201" s="353"/>
      <c r="J201" s="353"/>
      <c r="K201" s="353"/>
    </row>
    <row r="202" spans="1:11" x14ac:dyDescent="0.2">
      <c r="A202" s="353"/>
      <c r="B202" s="353"/>
      <c r="C202" s="353"/>
      <c r="D202" s="353"/>
      <c r="E202" s="353"/>
      <c r="F202" s="353"/>
      <c r="G202" s="353"/>
      <c r="H202" s="353"/>
      <c r="I202" s="353"/>
      <c r="J202" s="353"/>
      <c r="K202" s="353"/>
    </row>
    <row r="203" spans="1:11" x14ac:dyDescent="0.2">
      <c r="A203" s="353"/>
      <c r="B203" s="353"/>
      <c r="C203" s="353"/>
      <c r="D203" s="353"/>
      <c r="E203" s="353"/>
      <c r="F203" s="353"/>
      <c r="G203" s="353"/>
      <c r="H203" s="353"/>
      <c r="I203" s="353"/>
      <c r="J203" s="353"/>
      <c r="K203" s="353"/>
    </row>
    <row r="204" spans="1:11" x14ac:dyDescent="0.2">
      <c r="A204" s="353"/>
      <c r="B204" s="353"/>
      <c r="C204" s="353"/>
      <c r="D204" s="353"/>
      <c r="E204" s="353"/>
      <c r="F204" s="353"/>
      <c r="G204" s="353"/>
      <c r="H204" s="353"/>
      <c r="I204" s="353"/>
      <c r="J204" s="353"/>
      <c r="K204" s="353"/>
    </row>
    <row r="205" spans="1:11" x14ac:dyDescent="0.2">
      <c r="A205" s="353"/>
      <c r="B205" s="353"/>
      <c r="C205" s="353"/>
      <c r="D205" s="353"/>
      <c r="E205" s="353"/>
      <c r="F205" s="353"/>
      <c r="G205" s="353"/>
      <c r="H205" s="353"/>
      <c r="I205" s="353"/>
      <c r="J205" s="353"/>
      <c r="K205" s="353"/>
    </row>
    <row r="206" spans="1:11" x14ac:dyDescent="0.2">
      <c r="A206" s="353"/>
      <c r="B206" s="353"/>
      <c r="C206" s="353"/>
      <c r="D206" s="353"/>
      <c r="E206" s="353"/>
      <c r="F206" s="353"/>
      <c r="G206" s="353"/>
      <c r="H206" s="353"/>
      <c r="I206" s="353"/>
      <c r="J206" s="353"/>
      <c r="K206" s="353"/>
    </row>
    <row r="207" spans="1:11" x14ac:dyDescent="0.2">
      <c r="A207" s="353"/>
      <c r="B207" s="353"/>
      <c r="C207" s="353"/>
      <c r="D207" s="353"/>
      <c r="E207" s="353"/>
      <c r="F207" s="353"/>
      <c r="G207" s="353"/>
      <c r="H207" s="353"/>
      <c r="I207" s="353"/>
      <c r="J207" s="353"/>
      <c r="K207" s="353"/>
    </row>
    <row r="208" spans="1:11" x14ac:dyDescent="0.2">
      <c r="A208" s="353"/>
      <c r="B208" s="353"/>
      <c r="C208" s="353"/>
      <c r="D208" s="353"/>
      <c r="E208" s="353"/>
      <c r="F208" s="353"/>
      <c r="G208" s="353"/>
      <c r="H208" s="353"/>
      <c r="I208" s="353"/>
      <c r="J208" s="353"/>
      <c r="K208" s="353"/>
    </row>
    <row r="209" spans="1:11" x14ac:dyDescent="0.2">
      <c r="A209" s="353"/>
      <c r="B209" s="353"/>
      <c r="C209" s="353"/>
      <c r="D209" s="353"/>
      <c r="E209" s="353"/>
      <c r="F209" s="353"/>
      <c r="G209" s="353"/>
      <c r="H209" s="353"/>
      <c r="I209" s="353"/>
      <c r="J209" s="353"/>
      <c r="K209" s="353"/>
    </row>
    <row r="210" spans="1:11" x14ac:dyDescent="0.2">
      <c r="A210" s="353"/>
      <c r="B210" s="353"/>
      <c r="C210" s="353"/>
      <c r="D210" s="353"/>
      <c r="E210" s="353"/>
      <c r="F210" s="353"/>
      <c r="G210" s="353"/>
      <c r="H210" s="353"/>
      <c r="I210" s="353"/>
      <c r="J210" s="353"/>
      <c r="K210" s="353"/>
    </row>
    <row r="211" spans="1:11" x14ac:dyDescent="0.2">
      <c r="A211" s="353"/>
      <c r="B211" s="353"/>
      <c r="C211" s="353"/>
      <c r="D211" s="353"/>
      <c r="E211" s="353"/>
      <c r="F211" s="353"/>
      <c r="G211" s="353"/>
      <c r="H211" s="353"/>
      <c r="I211" s="353"/>
      <c r="J211" s="353"/>
      <c r="K211" s="353"/>
    </row>
    <row r="212" spans="1:11" x14ac:dyDescent="0.2">
      <c r="A212" s="353"/>
      <c r="B212" s="353"/>
      <c r="C212" s="353"/>
      <c r="D212" s="353"/>
      <c r="E212" s="353"/>
      <c r="F212" s="353"/>
      <c r="G212" s="353"/>
      <c r="H212" s="353"/>
      <c r="I212" s="353"/>
      <c r="J212" s="353"/>
      <c r="K212" s="353"/>
    </row>
    <row r="213" spans="1:11" x14ac:dyDescent="0.2">
      <c r="A213" s="353"/>
      <c r="B213" s="353"/>
      <c r="C213" s="353"/>
      <c r="D213" s="353"/>
      <c r="E213" s="353"/>
      <c r="F213" s="353"/>
      <c r="G213" s="353"/>
      <c r="H213" s="353"/>
      <c r="I213" s="353"/>
      <c r="J213" s="353"/>
      <c r="K213" s="353"/>
    </row>
    <row r="214" spans="1:11" x14ac:dyDescent="0.2">
      <c r="A214" s="353"/>
      <c r="B214" s="353"/>
      <c r="C214" s="353"/>
      <c r="D214" s="353"/>
      <c r="E214" s="353"/>
      <c r="F214" s="353"/>
      <c r="G214" s="353"/>
      <c r="H214" s="353"/>
      <c r="I214" s="353"/>
      <c r="J214" s="353"/>
      <c r="K214" s="353"/>
    </row>
    <row r="215" spans="1:11" x14ac:dyDescent="0.2">
      <c r="A215" s="353"/>
      <c r="B215" s="353"/>
      <c r="C215" s="353"/>
      <c r="D215" s="353"/>
      <c r="E215" s="353"/>
      <c r="F215" s="353"/>
      <c r="G215" s="353"/>
      <c r="H215" s="353"/>
      <c r="I215" s="353"/>
      <c r="J215" s="353"/>
      <c r="K215" s="353"/>
    </row>
    <row r="216" spans="1:11" x14ac:dyDescent="0.2">
      <c r="A216" s="353"/>
      <c r="B216" s="353"/>
      <c r="C216" s="353"/>
      <c r="D216" s="353"/>
      <c r="E216" s="353"/>
      <c r="F216" s="353"/>
      <c r="G216" s="353"/>
      <c r="H216" s="353"/>
      <c r="I216" s="353"/>
      <c r="J216" s="353"/>
      <c r="K216" s="353"/>
    </row>
    <row r="217" spans="1:11" x14ac:dyDescent="0.2">
      <c r="A217" s="353"/>
      <c r="B217" s="353"/>
      <c r="C217" s="353"/>
      <c r="D217" s="353"/>
      <c r="E217" s="353"/>
      <c r="F217" s="353"/>
      <c r="G217" s="353"/>
      <c r="H217" s="353"/>
      <c r="I217" s="353"/>
      <c r="J217" s="353"/>
      <c r="K217" s="353"/>
    </row>
    <row r="218" spans="1:11" x14ac:dyDescent="0.2">
      <c r="A218" s="353"/>
      <c r="B218" s="353"/>
      <c r="C218" s="353"/>
      <c r="D218" s="353"/>
      <c r="E218" s="353"/>
      <c r="F218" s="353"/>
      <c r="G218" s="353"/>
      <c r="H218" s="353"/>
      <c r="I218" s="353"/>
      <c r="J218" s="353"/>
      <c r="K218" s="353"/>
    </row>
    <row r="219" spans="1:11" x14ac:dyDescent="0.2">
      <c r="A219" s="353"/>
      <c r="B219" s="353"/>
      <c r="C219" s="353"/>
      <c r="D219" s="353"/>
      <c r="E219" s="353"/>
      <c r="F219" s="353"/>
      <c r="G219" s="353"/>
      <c r="H219" s="353"/>
      <c r="I219" s="353"/>
      <c r="J219" s="353"/>
      <c r="K219" s="353"/>
    </row>
    <row r="220" spans="1:11" x14ac:dyDescent="0.2">
      <c r="A220" s="353"/>
      <c r="B220" s="353"/>
      <c r="C220" s="353"/>
      <c r="D220" s="353"/>
      <c r="E220" s="353"/>
      <c r="F220" s="353"/>
      <c r="G220" s="353"/>
      <c r="H220" s="353"/>
      <c r="I220" s="353"/>
      <c r="J220" s="353"/>
      <c r="K220" s="353"/>
    </row>
    <row r="221" spans="1:11" x14ac:dyDescent="0.2">
      <c r="A221" s="353"/>
      <c r="B221" s="353"/>
      <c r="C221" s="353"/>
      <c r="D221" s="353"/>
      <c r="E221" s="353"/>
      <c r="F221" s="353"/>
      <c r="G221" s="353"/>
      <c r="H221" s="353"/>
      <c r="I221" s="353"/>
      <c r="J221" s="353"/>
      <c r="K221" s="353"/>
    </row>
    <row r="222" spans="1:11" x14ac:dyDescent="0.2">
      <c r="A222" s="353"/>
      <c r="B222" s="353"/>
      <c r="C222" s="353"/>
      <c r="D222" s="353"/>
      <c r="E222" s="353"/>
      <c r="F222" s="353"/>
      <c r="G222" s="353"/>
      <c r="H222" s="353"/>
      <c r="I222" s="353"/>
      <c r="J222" s="353"/>
      <c r="K222" s="353"/>
    </row>
    <row r="223" spans="1:11" x14ac:dyDescent="0.2">
      <c r="A223" s="353"/>
      <c r="B223" s="353"/>
      <c r="C223" s="353"/>
      <c r="D223" s="353"/>
      <c r="E223" s="353"/>
      <c r="F223" s="353"/>
      <c r="G223" s="353"/>
      <c r="H223" s="353"/>
      <c r="I223" s="353"/>
      <c r="J223" s="353"/>
      <c r="K223" s="353"/>
    </row>
    <row r="224" spans="1:11" x14ac:dyDescent="0.2">
      <c r="A224" s="353"/>
      <c r="B224" s="353"/>
      <c r="C224" s="353"/>
      <c r="D224" s="353"/>
      <c r="E224" s="353"/>
      <c r="F224" s="353"/>
      <c r="G224" s="353"/>
      <c r="H224" s="353"/>
      <c r="I224" s="353"/>
      <c r="J224" s="353"/>
      <c r="K224" s="353"/>
    </row>
    <row r="225" spans="1:11" x14ac:dyDescent="0.2">
      <c r="A225" s="353"/>
      <c r="B225" s="353"/>
      <c r="C225" s="353"/>
      <c r="D225" s="353"/>
      <c r="E225" s="353"/>
      <c r="F225" s="353"/>
      <c r="G225" s="353"/>
      <c r="H225" s="353"/>
      <c r="I225" s="353"/>
      <c r="J225" s="353"/>
      <c r="K225" s="353"/>
    </row>
    <row r="226" spans="1:11" x14ac:dyDescent="0.2">
      <c r="A226" s="353"/>
      <c r="B226" s="353"/>
      <c r="C226" s="353"/>
      <c r="D226" s="353"/>
      <c r="E226" s="353"/>
      <c r="F226" s="353"/>
      <c r="G226" s="353"/>
      <c r="H226" s="353"/>
      <c r="I226" s="353"/>
      <c r="J226" s="353"/>
      <c r="K226" s="353"/>
    </row>
    <row r="227" spans="1:11" x14ac:dyDescent="0.2">
      <c r="A227" s="353"/>
      <c r="B227" s="353"/>
      <c r="C227" s="353"/>
      <c r="D227" s="353"/>
      <c r="E227" s="353"/>
      <c r="F227" s="353"/>
      <c r="G227" s="353"/>
      <c r="H227" s="353"/>
      <c r="I227" s="353"/>
      <c r="J227" s="353"/>
      <c r="K227" s="353"/>
    </row>
    <row r="228" spans="1:11" x14ac:dyDescent="0.2">
      <c r="A228" s="353"/>
      <c r="B228" s="353"/>
      <c r="C228" s="353"/>
      <c r="D228" s="353"/>
      <c r="E228" s="353"/>
      <c r="F228" s="353"/>
      <c r="G228" s="353"/>
      <c r="H228" s="353"/>
      <c r="I228" s="353"/>
      <c r="J228" s="353"/>
      <c r="K228" s="353"/>
    </row>
    <row r="229" spans="1:11" x14ac:dyDescent="0.2">
      <c r="A229" s="353"/>
      <c r="B229" s="353"/>
      <c r="C229" s="353"/>
      <c r="D229" s="353"/>
      <c r="E229" s="353"/>
      <c r="F229" s="353"/>
      <c r="G229" s="353"/>
      <c r="H229" s="353"/>
      <c r="I229" s="353"/>
      <c r="J229" s="353"/>
      <c r="K229" s="353"/>
    </row>
    <row r="230" spans="1:11" x14ac:dyDescent="0.2">
      <c r="A230" s="353"/>
      <c r="B230" s="353"/>
      <c r="C230" s="353"/>
      <c r="D230" s="353"/>
      <c r="E230" s="353"/>
      <c r="F230" s="353"/>
      <c r="G230" s="353"/>
      <c r="H230" s="353"/>
      <c r="I230" s="353"/>
      <c r="J230" s="353"/>
      <c r="K230" s="353"/>
    </row>
    <row r="231" spans="1:11" x14ac:dyDescent="0.2">
      <c r="A231" s="353"/>
      <c r="B231" s="353"/>
      <c r="C231" s="353"/>
      <c r="D231" s="353"/>
      <c r="E231" s="353"/>
      <c r="F231" s="353"/>
      <c r="G231" s="353"/>
      <c r="H231" s="353"/>
      <c r="I231" s="353"/>
      <c r="J231" s="353"/>
      <c r="K231" s="353"/>
    </row>
    <row r="232" spans="1:11" x14ac:dyDescent="0.2">
      <c r="A232" s="353"/>
      <c r="B232" s="353"/>
      <c r="C232" s="353"/>
      <c r="D232" s="353"/>
      <c r="E232" s="353"/>
      <c r="F232" s="353"/>
      <c r="G232" s="353"/>
      <c r="H232" s="353"/>
      <c r="I232" s="353"/>
      <c r="J232" s="353"/>
      <c r="K232" s="353"/>
    </row>
    <row r="233" spans="1:11" x14ac:dyDescent="0.2">
      <c r="A233" s="353"/>
      <c r="B233" s="353"/>
      <c r="C233" s="353"/>
      <c r="D233" s="353"/>
      <c r="E233" s="353"/>
      <c r="F233" s="353"/>
      <c r="G233" s="353"/>
      <c r="H233" s="353"/>
      <c r="I233" s="353"/>
      <c r="J233" s="353"/>
      <c r="K233" s="353"/>
    </row>
    <row r="234" spans="1:11" x14ac:dyDescent="0.2">
      <c r="A234" s="353"/>
      <c r="B234" s="353"/>
      <c r="C234" s="353"/>
      <c r="D234" s="353"/>
      <c r="E234" s="353"/>
      <c r="F234" s="353"/>
      <c r="G234" s="353"/>
      <c r="H234" s="353"/>
      <c r="I234" s="353"/>
      <c r="J234" s="353"/>
      <c r="K234" s="353"/>
    </row>
    <row r="235" spans="1:11" x14ac:dyDescent="0.2">
      <c r="A235" s="353"/>
      <c r="B235" s="353"/>
      <c r="C235" s="353"/>
      <c r="D235" s="353"/>
      <c r="E235" s="353"/>
      <c r="F235" s="353"/>
      <c r="G235" s="353"/>
      <c r="H235" s="353"/>
      <c r="I235" s="353"/>
      <c r="J235" s="353"/>
      <c r="K235" s="353"/>
    </row>
    <row r="236" spans="1:11" x14ac:dyDescent="0.2">
      <c r="A236" s="353"/>
      <c r="B236" s="353"/>
      <c r="C236" s="353"/>
      <c r="D236" s="353"/>
      <c r="E236" s="353"/>
      <c r="F236" s="353"/>
      <c r="G236" s="353"/>
      <c r="H236" s="353"/>
      <c r="I236" s="353"/>
      <c r="J236" s="353"/>
      <c r="K236" s="353"/>
    </row>
    <row r="237" spans="1:11" x14ac:dyDescent="0.2">
      <c r="A237" s="353"/>
      <c r="B237" s="353"/>
      <c r="C237" s="353"/>
      <c r="D237" s="353"/>
      <c r="E237" s="353"/>
      <c r="F237" s="353"/>
      <c r="G237" s="353"/>
      <c r="H237" s="353"/>
      <c r="I237" s="353"/>
      <c r="J237" s="353"/>
      <c r="K237" s="353"/>
    </row>
    <row r="238" spans="1:11" x14ac:dyDescent="0.2">
      <c r="A238" s="353"/>
      <c r="B238" s="353"/>
      <c r="C238" s="353"/>
      <c r="D238" s="353"/>
      <c r="E238" s="353"/>
      <c r="F238" s="353"/>
      <c r="G238" s="353"/>
      <c r="H238" s="353"/>
      <c r="I238" s="353"/>
      <c r="J238" s="353"/>
      <c r="K238" s="353"/>
    </row>
    <row r="239" spans="1:11" x14ac:dyDescent="0.2">
      <c r="A239" s="353"/>
      <c r="B239" s="353"/>
      <c r="C239" s="353"/>
      <c r="D239" s="353"/>
      <c r="E239" s="353"/>
      <c r="F239" s="353"/>
      <c r="G239" s="353"/>
      <c r="H239" s="353"/>
      <c r="I239" s="353"/>
      <c r="J239" s="353"/>
      <c r="K239" s="353"/>
    </row>
    <row r="240" spans="1:11" x14ac:dyDescent="0.2">
      <c r="A240" s="353"/>
      <c r="B240" s="353"/>
      <c r="C240" s="353"/>
      <c r="D240" s="353"/>
      <c r="E240" s="353"/>
      <c r="F240" s="353"/>
      <c r="G240" s="353"/>
      <c r="H240" s="353"/>
      <c r="I240" s="353"/>
      <c r="J240" s="353"/>
      <c r="K240" s="353"/>
    </row>
    <row r="241" spans="1:11" x14ac:dyDescent="0.2">
      <c r="A241" s="353"/>
      <c r="B241" s="353"/>
      <c r="C241" s="353"/>
      <c r="D241" s="353"/>
      <c r="E241" s="353"/>
      <c r="F241" s="353"/>
      <c r="G241" s="353"/>
      <c r="H241" s="353"/>
      <c r="I241" s="353"/>
      <c r="J241" s="353"/>
      <c r="K241" s="353"/>
    </row>
    <row r="242" spans="1:11" x14ac:dyDescent="0.2">
      <c r="A242" s="353"/>
      <c r="B242" s="353"/>
      <c r="C242" s="353"/>
      <c r="D242" s="353"/>
      <c r="E242" s="353"/>
      <c r="F242" s="353"/>
      <c r="G242" s="353"/>
      <c r="H242" s="353"/>
      <c r="I242" s="353"/>
      <c r="J242" s="353"/>
      <c r="K242" s="353"/>
    </row>
    <row r="243" spans="1:11" x14ac:dyDescent="0.2">
      <c r="A243" s="353"/>
      <c r="B243" s="353"/>
      <c r="C243" s="353"/>
      <c r="D243" s="353"/>
      <c r="E243" s="353"/>
      <c r="F243" s="353"/>
      <c r="G243" s="353"/>
      <c r="H243" s="353"/>
      <c r="I243" s="353"/>
      <c r="J243" s="353"/>
      <c r="K243" s="353"/>
    </row>
    <row r="244" spans="1:11" x14ac:dyDescent="0.2">
      <c r="A244" s="353"/>
      <c r="B244" s="353"/>
      <c r="C244" s="353"/>
      <c r="D244" s="353"/>
      <c r="E244" s="353"/>
      <c r="F244" s="353"/>
      <c r="G244" s="353"/>
      <c r="H244" s="353"/>
      <c r="I244" s="353"/>
      <c r="J244" s="353"/>
      <c r="K244" s="353"/>
    </row>
    <row r="245" spans="1:11" x14ac:dyDescent="0.2">
      <c r="A245" s="353"/>
      <c r="B245" s="353"/>
      <c r="C245" s="353"/>
      <c r="D245" s="353"/>
      <c r="E245" s="353"/>
      <c r="F245" s="353"/>
      <c r="G245" s="353"/>
      <c r="H245" s="353"/>
      <c r="I245" s="353"/>
      <c r="J245" s="353"/>
      <c r="K245" s="353"/>
    </row>
    <row r="246" spans="1:11" x14ac:dyDescent="0.2">
      <c r="A246" s="353"/>
      <c r="B246" s="353"/>
      <c r="C246" s="353"/>
      <c r="D246" s="353"/>
      <c r="E246" s="353"/>
      <c r="F246" s="353"/>
      <c r="G246" s="353"/>
      <c r="H246" s="353"/>
      <c r="I246" s="353"/>
      <c r="J246" s="353"/>
      <c r="K246" s="353"/>
    </row>
    <row r="247" spans="1:11" x14ac:dyDescent="0.2">
      <c r="A247" s="353"/>
      <c r="B247" s="353"/>
      <c r="C247" s="353"/>
      <c r="D247" s="353"/>
      <c r="E247" s="353"/>
      <c r="F247" s="353"/>
      <c r="G247" s="353"/>
      <c r="H247" s="353"/>
      <c r="I247" s="353"/>
      <c r="J247" s="353"/>
      <c r="K247" s="353"/>
    </row>
    <row r="248" spans="1:11" x14ac:dyDescent="0.2">
      <c r="A248" s="353"/>
      <c r="B248" s="353"/>
      <c r="C248" s="353"/>
      <c r="D248" s="353"/>
      <c r="E248" s="353"/>
      <c r="F248" s="353"/>
      <c r="G248" s="353"/>
      <c r="H248" s="353"/>
      <c r="I248" s="353"/>
      <c r="J248" s="353"/>
      <c r="K248" s="353"/>
    </row>
    <row r="249" spans="1:11" x14ac:dyDescent="0.2">
      <c r="A249" s="353"/>
      <c r="B249" s="353"/>
      <c r="C249" s="353"/>
      <c r="D249" s="353"/>
      <c r="E249" s="353"/>
      <c r="F249" s="353"/>
      <c r="G249" s="353"/>
      <c r="H249" s="353"/>
      <c r="I249" s="353"/>
      <c r="J249" s="353"/>
      <c r="K249" s="353"/>
    </row>
    <row r="250" spans="1:11" x14ac:dyDescent="0.2">
      <c r="A250" s="353"/>
      <c r="B250" s="353"/>
      <c r="C250" s="353"/>
      <c r="D250" s="353"/>
      <c r="E250" s="353"/>
      <c r="F250" s="353"/>
      <c r="G250" s="353"/>
      <c r="H250" s="353"/>
      <c r="I250" s="353"/>
      <c r="J250" s="353"/>
      <c r="K250" s="353"/>
    </row>
    <row r="251" spans="1:11" x14ac:dyDescent="0.2">
      <c r="A251" s="353"/>
      <c r="B251" s="353"/>
      <c r="C251" s="353"/>
      <c r="D251" s="353"/>
      <c r="E251" s="353"/>
      <c r="F251" s="353"/>
      <c r="G251" s="353"/>
      <c r="H251" s="353"/>
      <c r="I251" s="353"/>
      <c r="J251" s="353"/>
      <c r="K251" s="353"/>
    </row>
    <row r="252" spans="1:11" x14ac:dyDescent="0.2">
      <c r="A252" s="353"/>
      <c r="B252" s="353"/>
      <c r="C252" s="353"/>
      <c r="D252" s="353"/>
      <c r="E252" s="353"/>
      <c r="F252" s="353"/>
      <c r="G252" s="353"/>
      <c r="H252" s="353"/>
      <c r="I252" s="353"/>
      <c r="J252" s="353"/>
      <c r="K252" s="353"/>
    </row>
    <row r="253" spans="1:11" x14ac:dyDescent="0.2">
      <c r="A253" s="353"/>
      <c r="B253" s="353"/>
      <c r="C253" s="353"/>
      <c r="D253" s="353"/>
      <c r="E253" s="353"/>
      <c r="F253" s="353"/>
      <c r="G253" s="353"/>
      <c r="H253" s="353"/>
      <c r="I253" s="353"/>
      <c r="J253" s="353"/>
      <c r="K253" s="353"/>
    </row>
    <row r="254" spans="1:11" x14ac:dyDescent="0.2">
      <c r="A254" s="353"/>
      <c r="B254" s="353"/>
      <c r="C254" s="353"/>
      <c r="D254" s="353"/>
      <c r="E254" s="353"/>
      <c r="F254" s="353"/>
      <c r="G254" s="353"/>
      <c r="H254" s="353"/>
      <c r="I254" s="353"/>
      <c r="J254" s="353"/>
      <c r="K254" s="353"/>
    </row>
    <row r="255" spans="1:11" x14ac:dyDescent="0.2">
      <c r="A255" s="353"/>
      <c r="B255" s="353"/>
      <c r="C255" s="353"/>
      <c r="D255" s="353"/>
      <c r="E255" s="353"/>
      <c r="F255" s="353"/>
      <c r="G255" s="353"/>
      <c r="H255" s="353"/>
      <c r="I255" s="353"/>
      <c r="J255" s="353"/>
      <c r="K255" s="353"/>
    </row>
    <row r="256" spans="1:11" x14ac:dyDescent="0.2">
      <c r="A256" s="353"/>
      <c r="B256" s="353"/>
      <c r="C256" s="353"/>
      <c r="D256" s="353"/>
      <c r="E256" s="353"/>
      <c r="F256" s="353"/>
      <c r="G256" s="353"/>
      <c r="H256" s="353"/>
      <c r="I256" s="353"/>
      <c r="J256" s="353"/>
      <c r="K256" s="353"/>
    </row>
    <row r="257" spans="1:11" x14ac:dyDescent="0.2">
      <c r="A257" s="353"/>
      <c r="B257" s="353"/>
      <c r="C257" s="353"/>
      <c r="D257" s="353"/>
      <c r="E257" s="353"/>
      <c r="F257" s="353"/>
      <c r="G257" s="353"/>
      <c r="H257" s="353"/>
      <c r="I257" s="353"/>
      <c r="J257" s="353"/>
      <c r="K257" s="353"/>
    </row>
    <row r="258" spans="1:11" x14ac:dyDescent="0.2">
      <c r="A258" s="353"/>
      <c r="B258" s="353"/>
      <c r="C258" s="353"/>
      <c r="D258" s="353"/>
      <c r="E258" s="353"/>
      <c r="F258" s="353"/>
      <c r="G258" s="353"/>
      <c r="H258" s="353"/>
      <c r="I258" s="353"/>
      <c r="J258" s="353"/>
      <c r="K258" s="353"/>
    </row>
    <row r="259" spans="1:11" x14ac:dyDescent="0.2">
      <c r="A259" s="353"/>
      <c r="B259" s="353"/>
      <c r="C259" s="353"/>
      <c r="D259" s="353"/>
      <c r="E259" s="353"/>
      <c r="F259" s="353"/>
      <c r="G259" s="353"/>
      <c r="H259" s="353"/>
      <c r="I259" s="353"/>
      <c r="J259" s="353"/>
      <c r="K259" s="353"/>
    </row>
    <row r="260" spans="1:11" x14ac:dyDescent="0.2">
      <c r="A260" s="353"/>
      <c r="B260" s="353"/>
      <c r="C260" s="353"/>
      <c r="D260" s="353"/>
      <c r="E260" s="353"/>
      <c r="F260" s="353"/>
      <c r="G260" s="353"/>
      <c r="H260" s="353"/>
      <c r="I260" s="353"/>
      <c r="J260" s="353"/>
      <c r="K260" s="353"/>
    </row>
    <row r="261" spans="1:11" x14ac:dyDescent="0.2">
      <c r="A261" s="353"/>
      <c r="B261" s="353"/>
      <c r="C261" s="353"/>
      <c r="D261" s="353"/>
      <c r="E261" s="353"/>
      <c r="F261" s="353"/>
      <c r="G261" s="353"/>
      <c r="H261" s="353"/>
      <c r="I261" s="353"/>
      <c r="J261" s="353"/>
      <c r="K261" s="353"/>
    </row>
    <row r="262" spans="1:11" x14ac:dyDescent="0.2">
      <c r="A262" s="353"/>
      <c r="B262" s="353"/>
      <c r="C262" s="353"/>
      <c r="D262" s="353"/>
      <c r="E262" s="353"/>
      <c r="F262" s="353"/>
      <c r="G262" s="353"/>
      <c r="H262" s="353"/>
      <c r="I262" s="353"/>
      <c r="J262" s="353"/>
      <c r="K262" s="353"/>
    </row>
    <row r="263" spans="1:11" x14ac:dyDescent="0.2">
      <c r="A263" s="353"/>
      <c r="B263" s="353"/>
      <c r="C263" s="353"/>
      <c r="D263" s="353"/>
      <c r="E263" s="353"/>
      <c r="F263" s="353"/>
      <c r="G263" s="353"/>
      <c r="H263" s="353"/>
      <c r="I263" s="353"/>
      <c r="J263" s="353"/>
      <c r="K263" s="353"/>
    </row>
    <row r="264" spans="1:11" x14ac:dyDescent="0.2">
      <c r="A264" s="353"/>
      <c r="B264" s="353"/>
      <c r="C264" s="353"/>
      <c r="D264" s="353"/>
      <c r="E264" s="353"/>
      <c r="F264" s="353"/>
      <c r="G264" s="353"/>
      <c r="H264" s="353"/>
      <c r="I264" s="353"/>
      <c r="J264" s="353"/>
      <c r="K264" s="353"/>
    </row>
    <row r="265" spans="1:11" x14ac:dyDescent="0.2">
      <c r="A265" s="353"/>
      <c r="B265" s="353"/>
      <c r="C265" s="353"/>
      <c r="D265" s="353"/>
      <c r="E265" s="353"/>
      <c r="F265" s="353"/>
      <c r="G265" s="353"/>
      <c r="H265" s="353"/>
      <c r="I265" s="353"/>
      <c r="J265" s="353"/>
      <c r="K265" s="353"/>
    </row>
    <row r="266" spans="1:11" x14ac:dyDescent="0.2">
      <c r="A266" s="353"/>
      <c r="B266" s="353"/>
      <c r="C266" s="353"/>
      <c r="D266" s="353"/>
      <c r="E266" s="353"/>
      <c r="F266" s="353"/>
      <c r="G266" s="353"/>
      <c r="H266" s="353"/>
      <c r="I266" s="353"/>
      <c r="J266" s="353"/>
      <c r="K266" s="353"/>
    </row>
    <row r="267" spans="1:11" x14ac:dyDescent="0.2">
      <c r="A267" s="353"/>
      <c r="B267" s="353"/>
      <c r="C267" s="353"/>
      <c r="D267" s="353"/>
      <c r="E267" s="353"/>
      <c r="F267" s="353"/>
      <c r="G267" s="353"/>
      <c r="H267" s="353"/>
      <c r="I267" s="353"/>
      <c r="J267" s="353"/>
      <c r="K267" s="353"/>
    </row>
    <row r="268" spans="1:11" x14ac:dyDescent="0.2">
      <c r="A268" s="353"/>
      <c r="B268" s="353"/>
      <c r="C268" s="353"/>
      <c r="D268" s="353"/>
      <c r="E268" s="353"/>
      <c r="F268" s="353"/>
      <c r="G268" s="353"/>
      <c r="H268" s="353"/>
      <c r="I268" s="353"/>
      <c r="J268" s="353"/>
      <c r="K268" s="353"/>
    </row>
    <row r="269" spans="1:11" x14ac:dyDescent="0.2">
      <c r="A269" s="353"/>
      <c r="B269" s="353"/>
      <c r="C269" s="353"/>
      <c r="D269" s="353"/>
      <c r="E269" s="353"/>
      <c r="F269" s="353"/>
      <c r="G269" s="353"/>
      <c r="H269" s="353"/>
      <c r="I269" s="353"/>
      <c r="J269" s="353"/>
      <c r="K269" s="353"/>
    </row>
    <row r="270" spans="1:11" x14ac:dyDescent="0.2">
      <c r="A270" s="353"/>
      <c r="B270" s="353"/>
      <c r="C270" s="353"/>
      <c r="D270" s="353"/>
      <c r="E270" s="353"/>
      <c r="F270" s="353"/>
      <c r="G270" s="353"/>
      <c r="H270" s="353"/>
      <c r="I270" s="353"/>
      <c r="J270" s="353"/>
      <c r="K270" s="353"/>
    </row>
    <row r="271" spans="1:11" x14ac:dyDescent="0.2">
      <c r="A271" s="353"/>
      <c r="B271" s="353"/>
      <c r="C271" s="353"/>
      <c r="D271" s="353"/>
      <c r="E271" s="353"/>
      <c r="F271" s="353"/>
      <c r="G271" s="353"/>
      <c r="H271" s="353"/>
      <c r="I271" s="353"/>
      <c r="J271" s="353"/>
      <c r="K271" s="353"/>
    </row>
    <row r="272" spans="1:11" x14ac:dyDescent="0.2">
      <c r="A272" s="353"/>
      <c r="B272" s="353"/>
      <c r="C272" s="353"/>
      <c r="D272" s="353"/>
      <c r="E272" s="353"/>
      <c r="F272" s="353"/>
      <c r="G272" s="353"/>
      <c r="H272" s="353"/>
      <c r="I272" s="353"/>
      <c r="J272" s="353"/>
      <c r="K272" s="353"/>
    </row>
    <row r="273" spans="1:11" x14ac:dyDescent="0.2">
      <c r="A273" s="353"/>
      <c r="B273" s="353"/>
      <c r="C273" s="353"/>
      <c r="D273" s="353"/>
      <c r="E273" s="353"/>
      <c r="F273" s="353"/>
      <c r="G273" s="353"/>
      <c r="H273" s="353"/>
      <c r="I273" s="353"/>
      <c r="J273" s="353"/>
      <c r="K273" s="353"/>
    </row>
    <row r="274" spans="1:11" x14ac:dyDescent="0.2">
      <c r="A274" s="353"/>
      <c r="B274" s="353"/>
      <c r="C274" s="353"/>
      <c r="D274" s="353"/>
      <c r="E274" s="353"/>
      <c r="F274" s="353"/>
      <c r="G274" s="353"/>
      <c r="H274" s="353"/>
      <c r="I274" s="353"/>
      <c r="J274" s="353"/>
      <c r="K274" s="353"/>
    </row>
    <row r="275" spans="1:11" x14ac:dyDescent="0.2">
      <c r="A275" s="353"/>
      <c r="B275" s="353"/>
      <c r="C275" s="353"/>
      <c r="D275" s="353"/>
      <c r="E275" s="353"/>
      <c r="F275" s="353"/>
      <c r="G275" s="353"/>
      <c r="H275" s="353"/>
      <c r="I275" s="353"/>
      <c r="J275" s="353"/>
      <c r="K275" s="353"/>
    </row>
    <row r="276" spans="1:11" x14ac:dyDescent="0.2">
      <c r="A276" s="353"/>
      <c r="B276" s="353"/>
      <c r="C276" s="353"/>
      <c r="D276" s="353"/>
      <c r="E276" s="353"/>
      <c r="F276" s="353"/>
      <c r="G276" s="353"/>
      <c r="H276" s="353"/>
      <c r="I276" s="353"/>
      <c r="J276" s="353"/>
      <c r="K276" s="353"/>
    </row>
    <row r="277" spans="1:11" x14ac:dyDescent="0.2">
      <c r="A277" s="353"/>
      <c r="B277" s="353"/>
      <c r="C277" s="353"/>
      <c r="D277" s="353"/>
      <c r="E277" s="353"/>
      <c r="F277" s="353"/>
      <c r="G277" s="353"/>
      <c r="H277" s="353"/>
      <c r="I277" s="353"/>
      <c r="J277" s="353"/>
      <c r="K277" s="353"/>
    </row>
    <row r="278" spans="1:11" x14ac:dyDescent="0.2">
      <c r="A278" s="353"/>
      <c r="B278" s="353"/>
      <c r="C278" s="353"/>
      <c r="D278" s="353"/>
      <c r="E278" s="353"/>
      <c r="F278" s="353"/>
      <c r="G278" s="353"/>
      <c r="H278" s="353"/>
      <c r="I278" s="353"/>
      <c r="J278" s="353"/>
      <c r="K278" s="353"/>
    </row>
    <row r="279" spans="1:11" x14ac:dyDescent="0.2">
      <c r="A279" s="353"/>
      <c r="B279" s="353"/>
      <c r="C279" s="353"/>
      <c r="D279" s="353"/>
      <c r="E279" s="353"/>
      <c r="F279" s="353"/>
      <c r="G279" s="353"/>
      <c r="H279" s="353"/>
      <c r="I279" s="353"/>
      <c r="J279" s="353"/>
      <c r="K279" s="353"/>
    </row>
    <row r="280" spans="1:11" x14ac:dyDescent="0.2">
      <c r="A280" s="353"/>
      <c r="B280" s="353"/>
      <c r="C280" s="353"/>
      <c r="D280" s="353"/>
      <c r="E280" s="353"/>
      <c r="F280" s="353"/>
      <c r="G280" s="353"/>
      <c r="H280" s="353"/>
      <c r="I280" s="353"/>
      <c r="J280" s="353"/>
      <c r="K280" s="353"/>
    </row>
    <row r="281" spans="1:11" x14ac:dyDescent="0.2">
      <c r="A281" s="353"/>
      <c r="B281" s="353"/>
      <c r="C281" s="353"/>
      <c r="D281" s="353"/>
      <c r="E281" s="353"/>
      <c r="F281" s="353"/>
      <c r="G281" s="353"/>
      <c r="H281" s="353"/>
      <c r="I281" s="353"/>
      <c r="J281" s="353"/>
      <c r="K281" s="353"/>
    </row>
    <row r="282" spans="1:11" x14ac:dyDescent="0.2">
      <c r="A282" s="353"/>
      <c r="B282" s="353"/>
      <c r="C282" s="353"/>
      <c r="D282" s="353"/>
      <c r="E282" s="353"/>
      <c r="F282" s="353"/>
      <c r="G282" s="353"/>
      <c r="H282" s="353"/>
      <c r="I282" s="353"/>
      <c r="J282" s="353"/>
      <c r="K282" s="353"/>
    </row>
    <row r="283" spans="1:11" x14ac:dyDescent="0.2">
      <c r="A283" s="353"/>
      <c r="B283" s="353"/>
      <c r="C283" s="353"/>
      <c r="D283" s="353"/>
      <c r="E283" s="353"/>
      <c r="F283" s="353"/>
      <c r="G283" s="353"/>
      <c r="H283" s="353"/>
      <c r="I283" s="353"/>
      <c r="J283" s="353"/>
      <c r="K283" s="353"/>
    </row>
    <row r="284" spans="1:11" x14ac:dyDescent="0.2">
      <c r="A284" s="353"/>
      <c r="B284" s="353"/>
      <c r="C284" s="353"/>
      <c r="D284" s="353"/>
      <c r="E284" s="353"/>
      <c r="F284" s="353"/>
      <c r="G284" s="353"/>
      <c r="H284" s="353"/>
      <c r="I284" s="353"/>
      <c r="J284" s="353"/>
      <c r="K284" s="353"/>
    </row>
    <row r="285" spans="1:11" x14ac:dyDescent="0.2">
      <c r="A285" s="353"/>
      <c r="B285" s="353"/>
      <c r="C285" s="353"/>
      <c r="D285" s="353"/>
      <c r="E285" s="353"/>
      <c r="F285" s="353"/>
      <c r="G285" s="353"/>
      <c r="H285" s="353"/>
      <c r="I285" s="353"/>
      <c r="J285" s="353"/>
      <c r="K285" s="353"/>
    </row>
    <row r="286" spans="1:11" x14ac:dyDescent="0.2">
      <c r="A286" s="353"/>
      <c r="B286" s="353"/>
      <c r="C286" s="353"/>
      <c r="D286" s="353"/>
      <c r="E286" s="353"/>
      <c r="F286" s="353"/>
      <c r="G286" s="353"/>
      <c r="H286" s="353"/>
      <c r="I286" s="353"/>
      <c r="J286" s="353"/>
      <c r="K286" s="353"/>
    </row>
    <row r="287" spans="1:11" x14ac:dyDescent="0.2">
      <c r="A287" s="353"/>
      <c r="B287" s="353"/>
      <c r="C287" s="353"/>
      <c r="D287" s="353"/>
      <c r="E287" s="353"/>
      <c r="F287" s="353"/>
      <c r="G287" s="353"/>
      <c r="H287" s="353"/>
      <c r="I287" s="353"/>
      <c r="J287" s="353"/>
      <c r="K287" s="353"/>
    </row>
    <row r="288" spans="1:11" x14ac:dyDescent="0.2">
      <c r="A288" s="353"/>
      <c r="B288" s="353"/>
      <c r="C288" s="353"/>
      <c r="D288" s="353"/>
      <c r="E288" s="353"/>
      <c r="F288" s="353"/>
      <c r="G288" s="353"/>
      <c r="H288" s="353"/>
      <c r="I288" s="353"/>
      <c r="J288" s="353"/>
      <c r="K288" s="353"/>
    </row>
    <row r="289" spans="1:11" x14ac:dyDescent="0.2">
      <c r="A289" s="353"/>
      <c r="B289" s="353"/>
      <c r="C289" s="353"/>
      <c r="D289" s="353"/>
      <c r="E289" s="353"/>
      <c r="F289" s="353"/>
      <c r="G289" s="353"/>
      <c r="H289" s="353"/>
      <c r="I289" s="353"/>
      <c r="J289" s="353"/>
      <c r="K289" s="353"/>
    </row>
    <row r="290" spans="1:11" x14ac:dyDescent="0.2">
      <c r="A290" s="353"/>
      <c r="B290" s="353"/>
      <c r="C290" s="353"/>
      <c r="D290" s="353"/>
      <c r="E290" s="353"/>
      <c r="F290" s="353"/>
      <c r="G290" s="353"/>
      <c r="H290" s="353"/>
      <c r="I290" s="353"/>
      <c r="J290" s="353"/>
      <c r="K290" s="353"/>
    </row>
    <row r="291" spans="1:11" x14ac:dyDescent="0.2">
      <c r="A291" s="353"/>
      <c r="B291" s="353"/>
      <c r="C291" s="353"/>
      <c r="D291" s="353"/>
      <c r="E291" s="353"/>
      <c r="F291" s="353"/>
      <c r="G291" s="353"/>
      <c r="H291" s="353"/>
      <c r="I291" s="353"/>
      <c r="J291" s="353"/>
      <c r="K291" s="353"/>
    </row>
    <row r="292" spans="1:11" x14ac:dyDescent="0.2">
      <c r="A292" s="353"/>
      <c r="B292" s="353"/>
      <c r="C292" s="353"/>
      <c r="D292" s="353"/>
      <c r="E292" s="353"/>
      <c r="F292" s="353"/>
      <c r="G292" s="353"/>
      <c r="H292" s="353"/>
      <c r="I292" s="353"/>
      <c r="J292" s="353"/>
      <c r="K292" s="353"/>
    </row>
    <row r="293" spans="1:11" x14ac:dyDescent="0.2">
      <c r="A293" s="353"/>
      <c r="B293" s="353"/>
      <c r="C293" s="353"/>
      <c r="D293" s="353"/>
      <c r="E293" s="353"/>
      <c r="F293" s="353"/>
      <c r="G293" s="353"/>
      <c r="H293" s="353"/>
      <c r="I293" s="353"/>
      <c r="J293" s="353"/>
      <c r="K293" s="353"/>
    </row>
    <row r="294" spans="1:11" x14ac:dyDescent="0.2">
      <c r="A294" s="353"/>
      <c r="B294" s="353"/>
      <c r="C294" s="353"/>
      <c r="D294" s="353"/>
      <c r="E294" s="353"/>
      <c r="F294" s="353"/>
      <c r="G294" s="353"/>
      <c r="H294" s="353"/>
      <c r="I294" s="353"/>
      <c r="J294" s="353"/>
      <c r="K294" s="353"/>
    </row>
    <row r="295" spans="1:11" x14ac:dyDescent="0.2">
      <c r="A295" s="353"/>
      <c r="B295" s="353"/>
      <c r="C295" s="353"/>
      <c r="D295" s="353"/>
      <c r="E295" s="353"/>
      <c r="F295" s="353"/>
      <c r="G295" s="353"/>
      <c r="H295" s="353"/>
      <c r="I295" s="353"/>
      <c r="J295" s="353"/>
      <c r="K295" s="353"/>
    </row>
    <row r="296" spans="1:11" x14ac:dyDescent="0.2">
      <c r="A296" s="353"/>
      <c r="B296" s="353"/>
      <c r="C296" s="353"/>
      <c r="D296" s="353"/>
      <c r="E296" s="353"/>
      <c r="F296" s="353"/>
      <c r="G296" s="353"/>
      <c r="H296" s="353"/>
      <c r="I296" s="353"/>
      <c r="J296" s="353"/>
      <c r="K296" s="353"/>
    </row>
    <row r="297" spans="1:11" x14ac:dyDescent="0.2">
      <c r="A297" s="353"/>
      <c r="B297" s="353"/>
      <c r="C297" s="353"/>
      <c r="D297" s="353"/>
      <c r="E297" s="353"/>
      <c r="F297" s="353"/>
      <c r="G297" s="353"/>
      <c r="H297" s="353"/>
      <c r="I297" s="353"/>
      <c r="J297" s="353"/>
      <c r="K297" s="353"/>
    </row>
    <row r="298" spans="1:11" x14ac:dyDescent="0.2">
      <c r="A298" s="353"/>
      <c r="B298" s="353"/>
      <c r="C298" s="353"/>
      <c r="D298" s="353"/>
      <c r="E298" s="353"/>
      <c r="F298" s="353"/>
      <c r="G298" s="353"/>
      <c r="H298" s="353"/>
      <c r="I298" s="353"/>
      <c r="J298" s="353"/>
      <c r="K298" s="353"/>
    </row>
    <row r="299" spans="1:11" x14ac:dyDescent="0.2">
      <c r="A299" s="353"/>
      <c r="B299" s="353"/>
      <c r="C299" s="353"/>
      <c r="D299" s="353"/>
      <c r="E299" s="353"/>
      <c r="F299" s="353"/>
      <c r="G299" s="353"/>
      <c r="H299" s="353"/>
      <c r="I299" s="353"/>
      <c r="J299" s="353"/>
      <c r="K299" s="353"/>
    </row>
    <row r="300" spans="1:11" x14ac:dyDescent="0.2">
      <c r="A300" s="353"/>
      <c r="B300" s="353"/>
      <c r="C300" s="353"/>
      <c r="D300" s="353"/>
      <c r="E300" s="353"/>
      <c r="F300" s="353"/>
      <c r="G300" s="353"/>
      <c r="H300" s="353"/>
      <c r="I300" s="353"/>
      <c r="J300" s="353"/>
      <c r="K300" s="353"/>
    </row>
    <row r="301" spans="1:11" x14ac:dyDescent="0.2">
      <c r="A301" s="353"/>
      <c r="B301" s="353"/>
      <c r="C301" s="353"/>
      <c r="D301" s="353"/>
      <c r="E301" s="353"/>
      <c r="F301" s="353"/>
      <c r="G301" s="353"/>
      <c r="H301" s="353"/>
      <c r="I301" s="353"/>
      <c r="J301" s="353"/>
      <c r="K301" s="353"/>
    </row>
    <row r="302" spans="1:11" x14ac:dyDescent="0.2">
      <c r="A302" s="353"/>
      <c r="B302" s="353"/>
      <c r="C302" s="353"/>
      <c r="D302" s="353"/>
      <c r="E302" s="353"/>
      <c r="F302" s="353"/>
      <c r="G302" s="353"/>
      <c r="H302" s="353"/>
      <c r="I302" s="353"/>
      <c r="J302" s="353"/>
      <c r="K302" s="353"/>
    </row>
    <row r="303" spans="1:11" x14ac:dyDescent="0.2">
      <c r="A303" s="353"/>
      <c r="B303" s="353"/>
      <c r="C303" s="353"/>
      <c r="D303" s="353"/>
      <c r="E303" s="353"/>
      <c r="F303" s="353"/>
      <c r="G303" s="353"/>
      <c r="H303" s="353"/>
      <c r="I303" s="353"/>
      <c r="J303" s="353"/>
      <c r="K303" s="353"/>
    </row>
    <row r="304" spans="1:11" x14ac:dyDescent="0.2">
      <c r="A304" s="353"/>
      <c r="B304" s="353"/>
      <c r="C304" s="353"/>
      <c r="D304" s="353"/>
      <c r="E304" s="353"/>
      <c r="F304" s="353"/>
      <c r="G304" s="353"/>
      <c r="H304" s="353"/>
      <c r="I304" s="353"/>
      <c r="J304" s="353"/>
      <c r="K304" s="353"/>
    </row>
    <row r="305" spans="1:11" x14ac:dyDescent="0.2">
      <c r="A305" s="353"/>
      <c r="B305" s="353"/>
      <c r="C305" s="353"/>
      <c r="D305" s="353"/>
      <c r="E305" s="353"/>
      <c r="F305" s="353"/>
      <c r="G305" s="353"/>
      <c r="H305" s="353"/>
      <c r="I305" s="353"/>
      <c r="J305" s="353"/>
      <c r="K305" s="353"/>
    </row>
    <row r="306" spans="1:11" x14ac:dyDescent="0.2">
      <c r="A306" s="353"/>
      <c r="B306" s="353"/>
      <c r="C306" s="353"/>
      <c r="D306" s="353"/>
      <c r="E306" s="353"/>
      <c r="F306" s="353"/>
      <c r="G306" s="353"/>
      <c r="H306" s="353"/>
      <c r="I306" s="353"/>
      <c r="J306" s="353"/>
      <c r="K306" s="353"/>
    </row>
    <row r="307" spans="1:11" x14ac:dyDescent="0.2">
      <c r="A307" s="353"/>
      <c r="B307" s="353"/>
      <c r="C307" s="353"/>
      <c r="D307" s="353"/>
      <c r="E307" s="353"/>
      <c r="F307" s="353"/>
      <c r="G307" s="353"/>
      <c r="H307" s="353"/>
      <c r="I307" s="353"/>
      <c r="J307" s="353"/>
      <c r="K307" s="353"/>
    </row>
    <row r="308" spans="1:11" x14ac:dyDescent="0.2">
      <c r="A308" s="353"/>
      <c r="B308" s="353"/>
      <c r="C308" s="353"/>
      <c r="D308" s="353"/>
      <c r="E308" s="353"/>
      <c r="F308" s="353"/>
      <c r="G308" s="353"/>
      <c r="H308" s="353"/>
      <c r="I308" s="353"/>
      <c r="J308" s="353"/>
      <c r="K308" s="353"/>
    </row>
    <row r="309" spans="1:11" x14ac:dyDescent="0.2">
      <c r="A309" s="353"/>
      <c r="B309" s="353"/>
      <c r="C309" s="353"/>
      <c r="D309" s="353"/>
      <c r="E309" s="353"/>
      <c r="F309" s="353"/>
      <c r="G309" s="353"/>
      <c r="H309" s="353"/>
      <c r="I309" s="353"/>
      <c r="J309" s="353"/>
      <c r="K309" s="353"/>
    </row>
    <row r="310" spans="1:11" x14ac:dyDescent="0.2">
      <c r="A310" s="353"/>
      <c r="B310" s="353"/>
      <c r="C310" s="353"/>
      <c r="D310" s="353"/>
      <c r="E310" s="353"/>
      <c r="F310" s="353"/>
      <c r="G310" s="353"/>
      <c r="H310" s="353"/>
      <c r="I310" s="353"/>
      <c r="J310" s="353"/>
      <c r="K310" s="353"/>
    </row>
    <row r="311" spans="1:11" x14ac:dyDescent="0.2">
      <c r="A311" s="353"/>
      <c r="B311" s="353"/>
      <c r="C311" s="353"/>
      <c r="D311" s="353"/>
      <c r="E311" s="353"/>
      <c r="F311" s="353"/>
      <c r="G311" s="353"/>
      <c r="H311" s="353"/>
      <c r="I311" s="353"/>
      <c r="J311" s="353"/>
      <c r="K311" s="353"/>
    </row>
    <row r="312" spans="1:11" x14ac:dyDescent="0.2">
      <c r="A312" s="353"/>
      <c r="B312" s="353"/>
      <c r="C312" s="353"/>
      <c r="D312" s="353"/>
      <c r="E312" s="353"/>
      <c r="F312" s="353"/>
      <c r="G312" s="353"/>
      <c r="H312" s="353"/>
      <c r="I312" s="353"/>
      <c r="J312" s="353"/>
      <c r="K312" s="353"/>
    </row>
    <row r="313" spans="1:11" x14ac:dyDescent="0.2">
      <c r="A313" s="353"/>
      <c r="B313" s="353"/>
      <c r="C313" s="353"/>
      <c r="D313" s="353"/>
      <c r="E313" s="353"/>
      <c r="F313" s="353"/>
      <c r="G313" s="353"/>
      <c r="H313" s="353"/>
      <c r="I313" s="353"/>
      <c r="J313" s="353"/>
      <c r="K313" s="353"/>
    </row>
    <row r="314" spans="1:11" x14ac:dyDescent="0.2">
      <c r="A314" s="353"/>
      <c r="B314" s="353"/>
      <c r="C314" s="353"/>
      <c r="D314" s="353"/>
      <c r="E314" s="353"/>
      <c r="F314" s="353"/>
      <c r="G314" s="353"/>
      <c r="H314" s="353"/>
      <c r="I314" s="353"/>
      <c r="J314" s="353"/>
      <c r="K314" s="353"/>
    </row>
    <row r="315" spans="1:11" x14ac:dyDescent="0.2">
      <c r="A315" s="353"/>
      <c r="B315" s="353"/>
      <c r="C315" s="353"/>
      <c r="D315" s="353"/>
      <c r="E315" s="353"/>
      <c r="F315" s="353"/>
      <c r="G315" s="353"/>
      <c r="H315" s="353"/>
      <c r="I315" s="353"/>
      <c r="J315" s="353"/>
      <c r="K315" s="353"/>
    </row>
    <row r="316" spans="1:11" x14ac:dyDescent="0.2">
      <c r="A316" s="353"/>
      <c r="B316" s="353"/>
      <c r="C316" s="353"/>
      <c r="D316" s="353"/>
      <c r="E316" s="353"/>
      <c r="F316" s="353"/>
      <c r="G316" s="353"/>
      <c r="H316" s="353"/>
      <c r="I316" s="353"/>
      <c r="J316" s="353"/>
      <c r="K316" s="353"/>
    </row>
    <row r="317" spans="1:11" x14ac:dyDescent="0.2">
      <c r="A317" s="353"/>
      <c r="B317" s="353"/>
      <c r="C317" s="353"/>
      <c r="D317" s="353"/>
      <c r="E317" s="353"/>
      <c r="F317" s="353"/>
      <c r="G317" s="353"/>
      <c r="H317" s="353"/>
      <c r="I317" s="353"/>
      <c r="J317" s="353"/>
      <c r="K317" s="353"/>
    </row>
    <row r="318" spans="1:11" x14ac:dyDescent="0.2">
      <c r="A318" s="353"/>
      <c r="B318" s="353"/>
      <c r="C318" s="353"/>
      <c r="D318" s="353"/>
      <c r="E318" s="353"/>
      <c r="F318" s="353"/>
      <c r="G318" s="353"/>
      <c r="H318" s="353"/>
      <c r="I318" s="353"/>
      <c r="J318" s="353"/>
      <c r="K318" s="353"/>
    </row>
    <row r="319" spans="1:11" x14ac:dyDescent="0.2">
      <c r="A319" s="353"/>
      <c r="B319" s="353"/>
      <c r="C319" s="353"/>
      <c r="D319" s="353"/>
      <c r="E319" s="353"/>
      <c r="F319" s="353"/>
      <c r="G319" s="353"/>
      <c r="H319" s="353"/>
      <c r="I319" s="353"/>
      <c r="J319" s="353"/>
      <c r="K319" s="353"/>
    </row>
    <row r="320" spans="1:11" x14ac:dyDescent="0.2">
      <c r="A320" s="353"/>
      <c r="B320" s="353"/>
      <c r="C320" s="353"/>
      <c r="D320" s="353"/>
      <c r="E320" s="353"/>
      <c r="F320" s="353"/>
      <c r="G320" s="353"/>
      <c r="H320" s="353"/>
      <c r="I320" s="353"/>
      <c r="J320" s="353"/>
      <c r="K320" s="353"/>
    </row>
    <row r="321" spans="1:11" x14ac:dyDescent="0.2">
      <c r="A321" s="353"/>
      <c r="B321" s="353"/>
      <c r="C321" s="353"/>
      <c r="D321" s="353"/>
      <c r="E321" s="353"/>
      <c r="F321" s="353"/>
      <c r="G321" s="353"/>
      <c r="H321" s="353"/>
      <c r="I321" s="353"/>
      <c r="J321" s="353"/>
      <c r="K321" s="353"/>
    </row>
    <row r="322" spans="1:11" x14ac:dyDescent="0.2">
      <c r="A322" s="353"/>
      <c r="B322" s="353"/>
      <c r="C322" s="353"/>
      <c r="D322" s="353"/>
      <c r="E322" s="353"/>
      <c r="F322" s="353"/>
      <c r="G322" s="353"/>
      <c r="H322" s="353"/>
      <c r="I322" s="353"/>
      <c r="J322" s="353"/>
      <c r="K322" s="353"/>
    </row>
    <row r="323" spans="1:11" x14ac:dyDescent="0.2">
      <c r="A323" s="353"/>
      <c r="B323" s="353"/>
      <c r="C323" s="353"/>
      <c r="D323" s="353"/>
      <c r="E323" s="353"/>
      <c r="F323" s="353"/>
      <c r="G323" s="353"/>
      <c r="H323" s="353"/>
      <c r="I323" s="353"/>
      <c r="J323" s="353"/>
      <c r="K323" s="353"/>
    </row>
    <row r="324" spans="1:11" x14ac:dyDescent="0.2">
      <c r="A324" s="353"/>
      <c r="B324" s="353"/>
      <c r="C324" s="353"/>
      <c r="D324" s="353"/>
      <c r="E324" s="353"/>
      <c r="F324" s="353"/>
      <c r="G324" s="353"/>
      <c r="H324" s="353"/>
      <c r="I324" s="353"/>
      <c r="J324" s="353"/>
      <c r="K324" s="353"/>
    </row>
    <row r="325" spans="1:11" x14ac:dyDescent="0.2">
      <c r="A325" s="353"/>
      <c r="B325" s="353"/>
      <c r="C325" s="353"/>
      <c r="D325" s="353"/>
      <c r="E325" s="353"/>
      <c r="F325" s="353"/>
      <c r="G325" s="353"/>
      <c r="H325" s="353"/>
      <c r="I325" s="353"/>
      <c r="J325" s="353"/>
      <c r="K325" s="353"/>
    </row>
    <row r="326" spans="1:11" x14ac:dyDescent="0.2">
      <c r="A326" s="353"/>
      <c r="B326" s="353"/>
      <c r="C326" s="353"/>
      <c r="D326" s="353"/>
      <c r="E326" s="353"/>
      <c r="F326" s="353"/>
      <c r="G326" s="353"/>
      <c r="H326" s="353"/>
      <c r="I326" s="353"/>
      <c r="J326" s="353"/>
      <c r="K326" s="353"/>
    </row>
    <row r="327" spans="1:11" x14ac:dyDescent="0.2">
      <c r="A327" s="353"/>
      <c r="B327" s="353"/>
      <c r="C327" s="353"/>
      <c r="D327" s="353"/>
      <c r="E327" s="353"/>
      <c r="F327" s="353"/>
      <c r="G327" s="353"/>
      <c r="H327" s="353"/>
      <c r="I327" s="353"/>
      <c r="J327" s="353"/>
      <c r="K327" s="353"/>
    </row>
    <row r="328" spans="1:11" x14ac:dyDescent="0.2">
      <c r="A328" s="353"/>
      <c r="B328" s="353"/>
      <c r="C328" s="353"/>
      <c r="D328" s="353"/>
      <c r="E328" s="353"/>
      <c r="F328" s="353"/>
      <c r="G328" s="353"/>
      <c r="H328" s="353"/>
      <c r="I328" s="353"/>
      <c r="J328" s="353"/>
      <c r="K328" s="353"/>
    </row>
    <row r="329" spans="1:11" x14ac:dyDescent="0.2">
      <c r="A329" s="353"/>
      <c r="B329" s="353"/>
      <c r="C329" s="353"/>
      <c r="D329" s="353"/>
      <c r="E329" s="353"/>
      <c r="F329" s="353"/>
      <c r="G329" s="353"/>
      <c r="H329" s="353"/>
      <c r="I329" s="353"/>
      <c r="J329" s="353"/>
      <c r="K329" s="353"/>
    </row>
    <row r="330" spans="1:11" x14ac:dyDescent="0.2">
      <c r="A330" s="353"/>
      <c r="B330" s="353"/>
      <c r="C330" s="353"/>
      <c r="D330" s="353"/>
      <c r="E330" s="353"/>
      <c r="F330" s="353"/>
      <c r="G330" s="353"/>
      <c r="H330" s="353"/>
      <c r="I330" s="353"/>
      <c r="J330" s="353"/>
      <c r="K330" s="353"/>
    </row>
    <row r="331" spans="1:11" x14ac:dyDescent="0.2">
      <c r="A331" s="353"/>
      <c r="B331" s="353"/>
      <c r="C331" s="353"/>
      <c r="D331" s="353"/>
      <c r="E331" s="353"/>
      <c r="F331" s="353"/>
      <c r="G331" s="353"/>
      <c r="H331" s="353"/>
      <c r="I331" s="353"/>
      <c r="J331" s="353"/>
      <c r="K331" s="353"/>
    </row>
    <row r="332" spans="1:11" x14ac:dyDescent="0.2">
      <c r="A332" s="353"/>
      <c r="B332" s="353"/>
      <c r="C332" s="353"/>
      <c r="D332" s="353"/>
      <c r="E332" s="353"/>
      <c r="F332" s="353"/>
      <c r="G332" s="353"/>
      <c r="H332" s="353"/>
      <c r="I332" s="353"/>
      <c r="J332" s="353"/>
      <c r="K332" s="353"/>
    </row>
    <row r="333" spans="1:11" x14ac:dyDescent="0.2">
      <c r="A333" s="353"/>
      <c r="B333" s="353"/>
      <c r="C333" s="353"/>
      <c r="D333" s="353"/>
      <c r="E333" s="353"/>
      <c r="F333" s="353"/>
      <c r="G333" s="353"/>
      <c r="H333" s="353"/>
      <c r="I333" s="353"/>
      <c r="J333" s="353"/>
      <c r="K333" s="353"/>
    </row>
    <row r="334" spans="1:11" x14ac:dyDescent="0.2">
      <c r="A334" s="353"/>
      <c r="B334" s="353"/>
      <c r="C334" s="353"/>
      <c r="D334" s="353"/>
      <c r="E334" s="353"/>
      <c r="F334" s="353"/>
      <c r="G334" s="353"/>
      <c r="H334" s="353"/>
      <c r="I334" s="353"/>
      <c r="J334" s="353"/>
      <c r="K334" s="353"/>
    </row>
    <row r="335" spans="1:11" x14ac:dyDescent="0.2">
      <c r="A335" s="353"/>
      <c r="B335" s="353"/>
      <c r="C335" s="353"/>
      <c r="D335" s="353"/>
      <c r="E335" s="353"/>
      <c r="F335" s="353"/>
      <c r="G335" s="353"/>
      <c r="H335" s="353"/>
      <c r="I335" s="353"/>
      <c r="J335" s="353"/>
      <c r="K335" s="353"/>
    </row>
    <row r="336" spans="1:11" x14ac:dyDescent="0.2">
      <c r="A336" s="353"/>
      <c r="B336" s="353"/>
      <c r="C336" s="353"/>
      <c r="D336" s="353"/>
      <c r="E336" s="353"/>
      <c r="F336" s="353"/>
      <c r="G336" s="353"/>
      <c r="H336" s="353"/>
      <c r="I336" s="353"/>
      <c r="J336" s="353"/>
      <c r="K336" s="353"/>
    </row>
    <row r="337" spans="1:11" x14ac:dyDescent="0.2">
      <c r="A337" s="353"/>
      <c r="B337" s="353"/>
      <c r="C337" s="353"/>
      <c r="D337" s="353"/>
      <c r="E337" s="353"/>
      <c r="F337" s="353"/>
      <c r="G337" s="353"/>
      <c r="H337" s="353"/>
      <c r="I337" s="353"/>
      <c r="J337" s="353"/>
      <c r="K337" s="353"/>
    </row>
    <row r="338" spans="1:11" x14ac:dyDescent="0.2">
      <c r="A338" s="353"/>
      <c r="B338" s="353"/>
      <c r="C338" s="353"/>
      <c r="D338" s="353"/>
      <c r="E338" s="353"/>
      <c r="F338" s="353"/>
      <c r="G338" s="353"/>
      <c r="H338" s="353"/>
      <c r="I338" s="353"/>
      <c r="J338" s="353"/>
      <c r="K338" s="353"/>
    </row>
    <row r="339" spans="1:11" x14ac:dyDescent="0.2">
      <c r="A339" s="353"/>
      <c r="B339" s="353"/>
      <c r="C339" s="353"/>
      <c r="D339" s="353"/>
      <c r="E339" s="353"/>
      <c r="F339" s="353"/>
      <c r="G339" s="353"/>
      <c r="H339" s="353"/>
      <c r="I339" s="353"/>
      <c r="J339" s="353"/>
      <c r="K339" s="353"/>
    </row>
    <row r="340" spans="1:11" x14ac:dyDescent="0.2">
      <c r="A340" s="353"/>
      <c r="B340" s="353"/>
      <c r="C340" s="353"/>
      <c r="D340" s="353"/>
      <c r="E340" s="353"/>
      <c r="F340" s="353"/>
      <c r="G340" s="353"/>
      <c r="H340" s="353"/>
      <c r="I340" s="353"/>
      <c r="J340" s="353"/>
      <c r="K340" s="353"/>
    </row>
    <row r="341" spans="1:11" x14ac:dyDescent="0.2">
      <c r="A341" s="353"/>
      <c r="B341" s="353"/>
      <c r="C341" s="353"/>
      <c r="D341" s="353"/>
      <c r="E341" s="353"/>
      <c r="F341" s="353"/>
      <c r="G341" s="353"/>
      <c r="H341" s="353"/>
      <c r="I341" s="353"/>
      <c r="J341" s="353"/>
      <c r="K341" s="353"/>
    </row>
    <row r="342" spans="1:11" x14ac:dyDescent="0.2">
      <c r="A342" s="353"/>
      <c r="B342" s="353"/>
      <c r="C342" s="353"/>
      <c r="D342" s="353"/>
      <c r="E342" s="353"/>
      <c r="F342" s="353"/>
      <c r="G342" s="353"/>
      <c r="H342" s="353"/>
      <c r="I342" s="353"/>
      <c r="J342" s="353"/>
      <c r="K342" s="353"/>
    </row>
    <row r="343" spans="1:11" x14ac:dyDescent="0.2">
      <c r="A343" s="353"/>
      <c r="B343" s="353"/>
      <c r="C343" s="353"/>
      <c r="D343" s="353"/>
      <c r="E343" s="353"/>
      <c r="F343" s="353"/>
      <c r="G343" s="353"/>
      <c r="H343" s="353"/>
      <c r="I343" s="353"/>
      <c r="J343" s="353"/>
      <c r="K343" s="353"/>
    </row>
    <row r="344" spans="1:11" x14ac:dyDescent="0.2">
      <c r="A344" s="353"/>
      <c r="B344" s="353"/>
      <c r="C344" s="353"/>
      <c r="D344" s="353"/>
      <c r="E344" s="353"/>
      <c r="F344" s="353"/>
      <c r="G344" s="353"/>
      <c r="H344" s="353"/>
      <c r="I344" s="353"/>
      <c r="J344" s="353"/>
      <c r="K344" s="353"/>
    </row>
    <row r="345" spans="1:11" x14ac:dyDescent="0.2">
      <c r="A345" s="353"/>
      <c r="B345" s="353"/>
      <c r="C345" s="353"/>
      <c r="D345" s="353"/>
      <c r="E345" s="353"/>
      <c r="F345" s="353"/>
      <c r="G345" s="353"/>
      <c r="H345" s="353"/>
      <c r="I345" s="353"/>
      <c r="J345" s="353"/>
      <c r="K345" s="353"/>
    </row>
    <row r="346" spans="1:11" x14ac:dyDescent="0.2">
      <c r="A346" s="353"/>
      <c r="B346" s="353"/>
      <c r="C346" s="353"/>
      <c r="D346" s="353"/>
      <c r="E346" s="353"/>
      <c r="F346" s="353"/>
      <c r="G346" s="353"/>
      <c r="H346" s="353"/>
      <c r="I346" s="353"/>
      <c r="J346" s="353"/>
      <c r="K346" s="353"/>
    </row>
    <row r="347" spans="1:11" x14ac:dyDescent="0.2">
      <c r="A347" s="353"/>
      <c r="B347" s="353"/>
      <c r="C347" s="353"/>
      <c r="D347" s="353"/>
      <c r="E347" s="353"/>
      <c r="F347" s="353"/>
      <c r="G347" s="353"/>
      <c r="H347" s="353"/>
      <c r="I347" s="353"/>
      <c r="J347" s="353"/>
      <c r="K347" s="353"/>
    </row>
    <row r="348" spans="1:11" x14ac:dyDescent="0.2">
      <c r="A348" s="353"/>
      <c r="B348" s="353"/>
      <c r="C348" s="353"/>
      <c r="D348" s="353"/>
      <c r="E348" s="353"/>
      <c r="F348" s="353"/>
      <c r="G348" s="353"/>
      <c r="H348" s="353"/>
      <c r="I348" s="353"/>
      <c r="J348" s="353"/>
      <c r="K348" s="353"/>
    </row>
    <row r="349" spans="1:11" x14ac:dyDescent="0.2">
      <c r="A349" s="353"/>
      <c r="B349" s="353"/>
      <c r="C349" s="353"/>
      <c r="D349" s="353"/>
      <c r="E349" s="353"/>
      <c r="F349" s="353"/>
      <c r="G349" s="353"/>
      <c r="H349" s="353"/>
      <c r="I349" s="353"/>
      <c r="J349" s="353"/>
      <c r="K349" s="353"/>
    </row>
    <row r="350" spans="1:11" x14ac:dyDescent="0.2">
      <c r="A350" s="353"/>
      <c r="B350" s="353"/>
      <c r="C350" s="353"/>
      <c r="D350" s="353"/>
      <c r="E350" s="353"/>
      <c r="F350" s="353"/>
      <c r="G350" s="353"/>
      <c r="H350" s="353"/>
      <c r="I350" s="353"/>
      <c r="J350" s="353"/>
      <c r="K350" s="353"/>
    </row>
    <row r="351" spans="1:11" x14ac:dyDescent="0.2">
      <c r="A351" s="353"/>
      <c r="B351" s="353"/>
      <c r="C351" s="353"/>
      <c r="D351" s="353"/>
      <c r="E351" s="353"/>
      <c r="F351" s="353"/>
      <c r="G351" s="353"/>
      <c r="H351" s="353"/>
      <c r="I351" s="353"/>
      <c r="J351" s="353"/>
      <c r="K351" s="353"/>
    </row>
    <row r="352" spans="1:11" x14ac:dyDescent="0.2">
      <c r="A352" s="353"/>
      <c r="B352" s="353"/>
      <c r="C352" s="353"/>
      <c r="D352" s="353"/>
      <c r="E352" s="353"/>
      <c r="F352" s="353"/>
      <c r="G352" s="353"/>
      <c r="H352" s="353"/>
      <c r="I352" s="353"/>
      <c r="J352" s="353"/>
      <c r="K352" s="353"/>
    </row>
    <row r="353" spans="1:11" x14ac:dyDescent="0.2">
      <c r="A353" s="353"/>
      <c r="B353" s="353"/>
      <c r="C353" s="353"/>
      <c r="D353" s="353"/>
      <c r="E353" s="353"/>
      <c r="F353" s="353"/>
      <c r="G353" s="353"/>
      <c r="H353" s="353"/>
      <c r="I353" s="353"/>
      <c r="J353" s="353"/>
      <c r="K353" s="353"/>
    </row>
    <row r="354" spans="1:11" x14ac:dyDescent="0.2">
      <c r="A354" s="353"/>
      <c r="B354" s="353"/>
      <c r="C354" s="353"/>
      <c r="D354" s="353"/>
      <c r="E354" s="353"/>
      <c r="F354" s="353"/>
      <c r="G354" s="353"/>
      <c r="H354" s="353"/>
      <c r="I354" s="353"/>
      <c r="J354" s="353"/>
      <c r="K354" s="353"/>
    </row>
    <row r="355" spans="1:11" x14ac:dyDescent="0.2">
      <c r="A355" s="353"/>
      <c r="B355" s="353"/>
      <c r="C355" s="353"/>
      <c r="D355" s="353"/>
      <c r="E355" s="353"/>
      <c r="F355" s="353"/>
      <c r="G355" s="353"/>
      <c r="H355" s="353"/>
      <c r="I355" s="353"/>
      <c r="J355" s="353"/>
      <c r="K355" s="353"/>
    </row>
    <row r="356" spans="1:11" x14ac:dyDescent="0.2">
      <c r="A356" s="353"/>
      <c r="B356" s="353"/>
      <c r="C356" s="353"/>
      <c r="D356" s="353"/>
      <c r="E356" s="353"/>
      <c r="F356" s="353"/>
      <c r="G356" s="353"/>
      <c r="H356" s="353"/>
      <c r="I356" s="353"/>
      <c r="J356" s="353"/>
      <c r="K356" s="353"/>
    </row>
    <row r="357" spans="1:11" x14ac:dyDescent="0.2">
      <c r="A357" s="353"/>
      <c r="B357" s="353"/>
      <c r="C357" s="353"/>
      <c r="D357" s="353"/>
      <c r="E357" s="353"/>
      <c r="F357" s="353"/>
      <c r="G357" s="353"/>
      <c r="H357" s="353"/>
      <c r="I357" s="353"/>
      <c r="J357" s="353"/>
      <c r="K357" s="353"/>
    </row>
    <row r="358" spans="1:11" x14ac:dyDescent="0.2">
      <c r="A358" s="353"/>
      <c r="B358" s="353"/>
      <c r="C358" s="353"/>
      <c r="D358" s="353"/>
      <c r="E358" s="353"/>
      <c r="F358" s="353"/>
      <c r="G358" s="353"/>
      <c r="H358" s="353"/>
      <c r="I358" s="353"/>
      <c r="J358" s="353"/>
      <c r="K358" s="353"/>
    </row>
    <row r="359" spans="1:11" x14ac:dyDescent="0.2">
      <c r="A359" s="353"/>
      <c r="B359" s="353"/>
      <c r="C359" s="353"/>
      <c r="D359" s="353"/>
      <c r="E359" s="353"/>
      <c r="F359" s="353"/>
      <c r="G359" s="353"/>
      <c r="H359" s="353"/>
      <c r="I359" s="353"/>
      <c r="J359" s="353"/>
      <c r="K359" s="353"/>
    </row>
    <row r="360" spans="1:11" x14ac:dyDescent="0.2">
      <c r="A360" s="353"/>
      <c r="B360" s="353"/>
      <c r="C360" s="353"/>
      <c r="D360" s="353"/>
      <c r="E360" s="353"/>
      <c r="F360" s="353"/>
      <c r="G360" s="353"/>
      <c r="H360" s="353"/>
      <c r="I360" s="353"/>
      <c r="J360" s="353"/>
      <c r="K360" s="353"/>
    </row>
    <row r="361" spans="1:11" x14ac:dyDescent="0.2">
      <c r="A361" s="353"/>
      <c r="B361" s="353"/>
      <c r="C361" s="353"/>
      <c r="D361" s="353"/>
      <c r="E361" s="353"/>
      <c r="F361" s="353"/>
      <c r="G361" s="353"/>
      <c r="H361" s="353"/>
      <c r="I361" s="353"/>
      <c r="J361" s="353"/>
      <c r="K361" s="353"/>
    </row>
    <row r="362" spans="1:11" x14ac:dyDescent="0.2">
      <c r="A362" s="353"/>
      <c r="B362" s="353"/>
      <c r="C362" s="353"/>
      <c r="D362" s="353"/>
      <c r="E362" s="353"/>
      <c r="F362" s="353"/>
      <c r="G362" s="353"/>
      <c r="H362" s="353"/>
      <c r="I362" s="353"/>
      <c r="J362" s="353"/>
      <c r="K362" s="353"/>
    </row>
    <row r="363" spans="1:11" x14ac:dyDescent="0.2">
      <c r="A363" s="353"/>
      <c r="B363" s="353"/>
      <c r="C363" s="353"/>
      <c r="D363" s="353"/>
      <c r="E363" s="353"/>
      <c r="F363" s="353"/>
      <c r="G363" s="353"/>
      <c r="H363" s="353"/>
      <c r="I363" s="353"/>
      <c r="J363" s="353"/>
      <c r="K363" s="353"/>
    </row>
    <row r="364" spans="1:11" x14ac:dyDescent="0.2">
      <c r="A364" s="353"/>
      <c r="B364" s="353"/>
      <c r="C364" s="353"/>
      <c r="D364" s="353"/>
      <c r="E364" s="353"/>
      <c r="F364" s="353"/>
      <c r="G364" s="353"/>
      <c r="H364" s="353"/>
      <c r="I364" s="353"/>
      <c r="J364" s="353"/>
      <c r="K364" s="353"/>
    </row>
    <row r="365" spans="1:11" x14ac:dyDescent="0.2">
      <c r="A365" s="353"/>
      <c r="B365" s="353"/>
      <c r="C365" s="353"/>
      <c r="D365" s="353"/>
      <c r="E365" s="353"/>
      <c r="F365" s="353"/>
      <c r="G365" s="353"/>
      <c r="H365" s="353"/>
      <c r="I365" s="353"/>
      <c r="J365" s="353"/>
      <c r="K365" s="353"/>
    </row>
    <row r="366" spans="1:11" x14ac:dyDescent="0.2">
      <c r="A366" s="353"/>
      <c r="B366" s="353"/>
      <c r="C366" s="353"/>
      <c r="D366" s="353"/>
      <c r="E366" s="353"/>
      <c r="F366" s="353"/>
      <c r="G366" s="353"/>
      <c r="H366" s="353"/>
      <c r="I366" s="353"/>
      <c r="J366" s="353"/>
      <c r="K366" s="353"/>
    </row>
    <row r="367" spans="1:11" x14ac:dyDescent="0.2">
      <c r="A367" s="353"/>
      <c r="B367" s="353"/>
      <c r="C367" s="353"/>
      <c r="D367" s="353"/>
      <c r="E367" s="353"/>
      <c r="F367" s="353"/>
      <c r="G367" s="353"/>
      <c r="H367" s="353"/>
      <c r="I367" s="353"/>
      <c r="J367" s="353"/>
      <c r="K367" s="353"/>
    </row>
    <row r="368" spans="1:11" x14ac:dyDescent="0.2">
      <c r="A368" s="353"/>
      <c r="B368" s="353"/>
      <c r="C368" s="353"/>
      <c r="D368" s="353"/>
      <c r="E368" s="353"/>
      <c r="F368" s="353"/>
      <c r="G368" s="353"/>
      <c r="H368" s="353"/>
      <c r="I368" s="353"/>
      <c r="J368" s="353"/>
      <c r="K368" s="353"/>
    </row>
    <row r="369" spans="1:11" x14ac:dyDescent="0.2">
      <c r="A369" s="353"/>
      <c r="B369" s="353"/>
      <c r="C369" s="353"/>
      <c r="D369" s="353"/>
      <c r="E369" s="353"/>
      <c r="F369" s="353"/>
      <c r="G369" s="353"/>
      <c r="H369" s="353"/>
      <c r="I369" s="353"/>
      <c r="J369" s="353"/>
      <c r="K369" s="353"/>
    </row>
    <row r="370" spans="1:11" x14ac:dyDescent="0.2">
      <c r="A370" s="353"/>
      <c r="B370" s="353"/>
      <c r="C370" s="353"/>
      <c r="D370" s="353"/>
      <c r="E370" s="353"/>
      <c r="F370" s="353"/>
      <c r="G370" s="353"/>
      <c r="H370" s="353"/>
      <c r="I370" s="353"/>
      <c r="J370" s="353"/>
      <c r="K370" s="353"/>
    </row>
    <row r="371" spans="1:11" x14ac:dyDescent="0.2">
      <c r="A371" s="353"/>
      <c r="B371" s="353"/>
      <c r="C371" s="353"/>
      <c r="D371" s="353"/>
      <c r="E371" s="353"/>
      <c r="F371" s="353"/>
      <c r="G371" s="353"/>
      <c r="H371" s="353"/>
      <c r="I371" s="353"/>
      <c r="J371" s="353"/>
      <c r="K371" s="353"/>
    </row>
    <row r="372" spans="1:11" x14ac:dyDescent="0.2">
      <c r="A372" s="353"/>
      <c r="B372" s="353"/>
      <c r="C372" s="353"/>
      <c r="D372" s="353"/>
      <c r="E372" s="353"/>
      <c r="F372" s="353"/>
      <c r="G372" s="353"/>
      <c r="H372" s="353"/>
      <c r="I372" s="353"/>
      <c r="J372" s="353"/>
      <c r="K372" s="353"/>
    </row>
    <row r="373" spans="1:11" x14ac:dyDescent="0.2">
      <c r="A373" s="353"/>
      <c r="B373" s="353"/>
      <c r="C373" s="353"/>
      <c r="D373" s="353"/>
      <c r="E373" s="353"/>
      <c r="F373" s="353"/>
      <c r="G373" s="353"/>
      <c r="H373" s="353"/>
      <c r="I373" s="353"/>
      <c r="J373" s="353"/>
      <c r="K373" s="353"/>
    </row>
    <row r="374" spans="1:11" x14ac:dyDescent="0.2">
      <c r="A374" s="353"/>
      <c r="B374" s="353"/>
      <c r="C374" s="353"/>
      <c r="D374" s="353"/>
      <c r="E374" s="353"/>
      <c r="F374" s="353"/>
      <c r="G374" s="353"/>
      <c r="H374" s="353"/>
      <c r="I374" s="353"/>
      <c r="J374" s="353"/>
      <c r="K374" s="353"/>
    </row>
    <row r="375" spans="1:11" x14ac:dyDescent="0.2">
      <c r="A375" s="353"/>
      <c r="B375" s="353"/>
      <c r="C375" s="353"/>
      <c r="D375" s="353"/>
      <c r="E375" s="353"/>
      <c r="F375" s="353"/>
      <c r="G375" s="353"/>
      <c r="H375" s="353"/>
      <c r="I375" s="353"/>
      <c r="J375" s="353"/>
      <c r="K375" s="353"/>
    </row>
    <row r="376" spans="1:11" x14ac:dyDescent="0.2">
      <c r="A376" s="353"/>
      <c r="B376" s="353"/>
      <c r="C376" s="353"/>
      <c r="D376" s="353"/>
      <c r="E376" s="353"/>
      <c r="F376" s="353"/>
      <c r="G376" s="353"/>
      <c r="H376" s="353"/>
      <c r="I376" s="353"/>
      <c r="J376" s="353"/>
      <c r="K376" s="353"/>
    </row>
    <row r="377" spans="1:11" x14ac:dyDescent="0.2">
      <c r="A377" s="353"/>
      <c r="B377" s="353"/>
      <c r="C377" s="353"/>
      <c r="D377" s="353"/>
      <c r="E377" s="353"/>
      <c r="F377" s="353"/>
      <c r="G377" s="353"/>
      <c r="H377" s="353"/>
      <c r="I377" s="353"/>
      <c r="J377" s="353"/>
      <c r="K377" s="353"/>
    </row>
    <row r="378" spans="1:11" x14ac:dyDescent="0.2">
      <c r="A378" s="353"/>
      <c r="B378" s="353"/>
      <c r="C378" s="353"/>
      <c r="D378" s="353"/>
      <c r="E378" s="353"/>
      <c r="F378" s="353"/>
      <c r="G378" s="353"/>
      <c r="H378" s="353"/>
      <c r="I378" s="353"/>
      <c r="J378" s="353"/>
      <c r="K378" s="353"/>
    </row>
    <row r="379" spans="1:11" x14ac:dyDescent="0.2">
      <c r="A379" s="353"/>
      <c r="B379" s="353"/>
      <c r="C379" s="353"/>
      <c r="D379" s="353"/>
      <c r="E379" s="353"/>
      <c r="F379" s="353"/>
      <c r="G379" s="353"/>
      <c r="H379" s="353"/>
      <c r="I379" s="353"/>
      <c r="J379" s="353"/>
      <c r="K379" s="353"/>
    </row>
    <row r="380" spans="1:11" x14ac:dyDescent="0.2">
      <c r="A380" s="353"/>
      <c r="B380" s="353"/>
      <c r="C380" s="353"/>
      <c r="D380" s="353"/>
      <c r="E380" s="353"/>
      <c r="F380" s="353"/>
      <c r="G380" s="353"/>
      <c r="H380" s="353"/>
      <c r="I380" s="353"/>
      <c r="J380" s="353"/>
      <c r="K380" s="353"/>
    </row>
    <row r="381" spans="1:11" x14ac:dyDescent="0.2">
      <c r="A381" s="353"/>
      <c r="B381" s="353"/>
      <c r="C381" s="353"/>
      <c r="D381" s="353"/>
      <c r="E381" s="353"/>
      <c r="F381" s="353"/>
      <c r="G381" s="353"/>
      <c r="H381" s="353"/>
      <c r="I381" s="353"/>
      <c r="J381" s="353"/>
      <c r="K381" s="353"/>
    </row>
    <row r="382" spans="1:11" x14ac:dyDescent="0.2">
      <c r="A382" s="353"/>
      <c r="B382" s="353"/>
      <c r="C382" s="353"/>
      <c r="D382" s="353"/>
      <c r="E382" s="353"/>
      <c r="F382" s="353"/>
      <c r="G382" s="353"/>
      <c r="H382" s="353"/>
      <c r="I382" s="353"/>
      <c r="J382" s="353"/>
      <c r="K382" s="353"/>
    </row>
    <row r="383" spans="1:11" x14ac:dyDescent="0.2">
      <c r="A383" s="353"/>
      <c r="B383" s="353"/>
      <c r="C383" s="353"/>
      <c r="D383" s="353"/>
      <c r="E383" s="353"/>
      <c r="F383" s="353"/>
      <c r="G383" s="353"/>
      <c r="H383" s="353"/>
      <c r="I383" s="353"/>
      <c r="J383" s="353"/>
      <c r="K383" s="353"/>
    </row>
    <row r="384" spans="1:11" x14ac:dyDescent="0.2">
      <c r="A384" s="353"/>
      <c r="B384" s="353"/>
      <c r="C384" s="353"/>
      <c r="D384" s="353"/>
      <c r="E384" s="353"/>
      <c r="F384" s="353"/>
      <c r="G384" s="353"/>
      <c r="H384" s="353"/>
      <c r="I384" s="353"/>
      <c r="J384" s="353"/>
      <c r="K384" s="353"/>
    </row>
    <row r="385" spans="1:11" x14ac:dyDescent="0.2">
      <c r="A385" s="353"/>
      <c r="B385" s="353"/>
      <c r="C385" s="353"/>
      <c r="D385" s="353"/>
      <c r="E385" s="353"/>
      <c r="F385" s="353"/>
      <c r="G385" s="353"/>
      <c r="H385" s="353"/>
      <c r="I385" s="353"/>
      <c r="J385" s="353"/>
      <c r="K385" s="353"/>
    </row>
    <row r="386" spans="1:11" x14ac:dyDescent="0.2">
      <c r="A386" s="353"/>
      <c r="B386" s="353"/>
      <c r="C386" s="353"/>
      <c r="D386" s="353"/>
      <c r="E386" s="353"/>
      <c r="F386" s="353"/>
      <c r="G386" s="353"/>
      <c r="H386" s="353"/>
      <c r="I386" s="353"/>
      <c r="J386" s="353"/>
      <c r="K386" s="353"/>
    </row>
    <row r="387" spans="1:11" x14ac:dyDescent="0.2">
      <c r="A387" s="353"/>
      <c r="B387" s="353"/>
      <c r="C387" s="353"/>
      <c r="D387" s="353"/>
      <c r="E387" s="353"/>
      <c r="F387" s="353"/>
      <c r="G387" s="353"/>
      <c r="H387" s="353"/>
      <c r="I387" s="353"/>
      <c r="J387" s="353"/>
      <c r="K387" s="353"/>
    </row>
    <row r="388" spans="1:11" x14ac:dyDescent="0.2">
      <c r="A388" s="353"/>
      <c r="B388" s="353"/>
      <c r="C388" s="353"/>
      <c r="D388" s="353"/>
      <c r="E388" s="353"/>
      <c r="F388" s="353"/>
      <c r="G388" s="353"/>
      <c r="H388" s="353"/>
      <c r="I388" s="353"/>
      <c r="J388" s="353"/>
      <c r="K388" s="353"/>
    </row>
    <row r="389" spans="1:11" x14ac:dyDescent="0.2">
      <c r="A389" s="353"/>
      <c r="B389" s="353"/>
      <c r="C389" s="353"/>
      <c r="D389" s="353"/>
      <c r="E389" s="353"/>
      <c r="F389" s="353"/>
      <c r="G389" s="353"/>
      <c r="H389" s="353"/>
      <c r="I389" s="353"/>
      <c r="J389" s="353"/>
      <c r="K389" s="353"/>
    </row>
    <row r="390" spans="1:11" x14ac:dyDescent="0.2">
      <c r="A390" s="353"/>
      <c r="B390" s="353"/>
      <c r="C390" s="353"/>
      <c r="D390" s="353"/>
      <c r="E390" s="353"/>
      <c r="F390" s="353"/>
      <c r="G390" s="353"/>
      <c r="H390" s="353"/>
      <c r="I390" s="353"/>
      <c r="J390" s="353"/>
      <c r="K390" s="353"/>
    </row>
    <row r="391" spans="1:11" x14ac:dyDescent="0.2">
      <c r="A391" s="353"/>
      <c r="B391" s="353"/>
      <c r="C391" s="353"/>
      <c r="D391" s="353"/>
      <c r="E391" s="353"/>
      <c r="F391" s="353"/>
      <c r="G391" s="353"/>
      <c r="H391" s="353"/>
      <c r="I391" s="353"/>
      <c r="J391" s="353"/>
      <c r="K391" s="353"/>
    </row>
    <row r="392" spans="1:11" x14ac:dyDescent="0.2">
      <c r="A392" s="353"/>
      <c r="B392" s="353"/>
      <c r="C392" s="353"/>
      <c r="D392" s="353"/>
      <c r="E392" s="353"/>
      <c r="F392" s="353"/>
      <c r="G392" s="353"/>
      <c r="H392" s="353"/>
      <c r="I392" s="353"/>
      <c r="J392" s="353"/>
      <c r="K392" s="353"/>
    </row>
    <row r="393" spans="1:11" x14ac:dyDescent="0.2">
      <c r="A393" s="353"/>
      <c r="B393" s="353"/>
      <c r="C393" s="353"/>
      <c r="D393" s="353"/>
      <c r="E393" s="353"/>
      <c r="F393" s="353"/>
      <c r="G393" s="353"/>
      <c r="H393" s="353"/>
      <c r="I393" s="353"/>
      <c r="J393" s="353"/>
      <c r="K393" s="353"/>
    </row>
    <row r="394" spans="1:11" x14ac:dyDescent="0.2">
      <c r="A394" s="353"/>
      <c r="B394" s="353"/>
      <c r="C394" s="353"/>
      <c r="D394" s="353"/>
      <c r="E394" s="353"/>
      <c r="F394" s="353"/>
      <c r="G394" s="353"/>
      <c r="H394" s="353"/>
      <c r="I394" s="353"/>
      <c r="J394" s="353"/>
      <c r="K394" s="353"/>
    </row>
    <row r="395" spans="1:11" x14ac:dyDescent="0.2">
      <c r="A395" s="353"/>
      <c r="B395" s="353"/>
      <c r="C395" s="353"/>
      <c r="D395" s="353"/>
      <c r="E395" s="353"/>
      <c r="F395" s="353"/>
      <c r="G395" s="353"/>
      <c r="H395" s="353"/>
      <c r="I395" s="353"/>
      <c r="J395" s="353"/>
      <c r="K395" s="353"/>
    </row>
    <row r="396" spans="1:11" x14ac:dyDescent="0.2">
      <c r="A396" s="353"/>
      <c r="B396" s="353"/>
      <c r="C396" s="353"/>
      <c r="D396" s="353"/>
      <c r="E396" s="353"/>
      <c r="F396" s="353"/>
      <c r="G396" s="353"/>
      <c r="H396" s="353"/>
      <c r="I396" s="353"/>
      <c r="J396" s="353"/>
      <c r="K396" s="353"/>
    </row>
    <row r="397" spans="1:11" x14ac:dyDescent="0.2">
      <c r="A397" s="353"/>
      <c r="B397" s="353"/>
      <c r="C397" s="353"/>
      <c r="D397" s="353"/>
      <c r="E397" s="353"/>
      <c r="F397" s="353"/>
      <c r="G397" s="353"/>
      <c r="H397" s="353"/>
      <c r="I397" s="353"/>
      <c r="J397" s="353"/>
      <c r="K397" s="353"/>
    </row>
    <row r="398" spans="1:11" x14ac:dyDescent="0.2">
      <c r="A398" s="353"/>
      <c r="B398" s="353"/>
      <c r="C398" s="353"/>
      <c r="D398" s="353"/>
      <c r="E398" s="353"/>
      <c r="F398" s="353"/>
      <c r="G398" s="353"/>
      <c r="H398" s="353"/>
      <c r="I398" s="353"/>
      <c r="J398" s="353"/>
      <c r="K398" s="353"/>
    </row>
    <row r="399" spans="1:11" x14ac:dyDescent="0.2">
      <c r="A399" s="353"/>
      <c r="B399" s="353"/>
      <c r="C399" s="353"/>
      <c r="D399" s="353"/>
      <c r="E399" s="353"/>
      <c r="F399" s="353"/>
      <c r="G399" s="353"/>
      <c r="H399" s="353"/>
      <c r="I399" s="353"/>
      <c r="J399" s="353"/>
      <c r="K399" s="353"/>
    </row>
    <row r="400" spans="1:11" x14ac:dyDescent="0.2">
      <c r="A400" s="353"/>
      <c r="B400" s="353"/>
      <c r="C400" s="353"/>
      <c r="D400" s="353"/>
      <c r="E400" s="353"/>
      <c r="F400" s="353"/>
      <c r="G400" s="353"/>
      <c r="H400" s="353"/>
      <c r="I400" s="353"/>
      <c r="J400" s="353"/>
      <c r="K400" s="353"/>
    </row>
    <row r="401" spans="1:11" x14ac:dyDescent="0.2">
      <c r="A401" s="353"/>
      <c r="B401" s="353"/>
      <c r="C401" s="353"/>
      <c r="D401" s="353"/>
      <c r="E401" s="353"/>
      <c r="F401" s="353"/>
      <c r="G401" s="353"/>
      <c r="H401" s="353"/>
      <c r="I401" s="353"/>
      <c r="J401" s="353"/>
      <c r="K401" s="353"/>
    </row>
    <row r="402" spans="1:11" x14ac:dyDescent="0.2">
      <c r="A402" s="353"/>
      <c r="B402" s="353"/>
      <c r="C402" s="353"/>
      <c r="D402" s="353"/>
      <c r="E402" s="353"/>
      <c r="F402" s="353"/>
      <c r="G402" s="353"/>
      <c r="H402" s="353"/>
      <c r="I402" s="353"/>
      <c r="J402" s="353"/>
      <c r="K402" s="353"/>
    </row>
    <row r="403" spans="1:11" x14ac:dyDescent="0.2">
      <c r="A403" s="353"/>
      <c r="B403" s="353"/>
      <c r="C403" s="353"/>
      <c r="D403" s="353"/>
      <c r="E403" s="353"/>
      <c r="F403" s="353"/>
      <c r="G403" s="353"/>
      <c r="H403" s="353"/>
      <c r="I403" s="353"/>
      <c r="J403" s="353"/>
      <c r="K403" s="353"/>
    </row>
    <row r="404" spans="1:11" x14ac:dyDescent="0.2">
      <c r="A404" s="353"/>
      <c r="B404" s="353"/>
      <c r="C404" s="353"/>
      <c r="D404" s="353"/>
      <c r="E404" s="353"/>
      <c r="F404" s="353"/>
      <c r="G404" s="353"/>
      <c r="H404" s="353"/>
      <c r="I404" s="353"/>
      <c r="J404" s="353"/>
      <c r="K404" s="353"/>
    </row>
    <row r="405" spans="1:11" x14ac:dyDescent="0.2">
      <c r="A405" s="353"/>
      <c r="B405" s="353"/>
      <c r="C405" s="353"/>
      <c r="D405" s="353"/>
      <c r="E405" s="353"/>
      <c r="F405" s="353"/>
      <c r="G405" s="353"/>
      <c r="H405" s="353"/>
      <c r="I405" s="353"/>
      <c r="J405" s="353"/>
      <c r="K405" s="353"/>
    </row>
    <row r="406" spans="1:11" x14ac:dyDescent="0.2">
      <c r="A406" s="353"/>
      <c r="B406" s="353"/>
      <c r="C406" s="353"/>
      <c r="D406" s="353"/>
      <c r="E406" s="353"/>
      <c r="F406" s="353"/>
      <c r="G406" s="353"/>
      <c r="H406" s="353"/>
      <c r="I406" s="353"/>
      <c r="J406" s="353"/>
      <c r="K406" s="353"/>
    </row>
    <row r="407" spans="1:11" x14ac:dyDescent="0.2">
      <c r="A407" s="353"/>
      <c r="B407" s="353"/>
      <c r="C407" s="353"/>
      <c r="D407" s="353"/>
      <c r="E407" s="353"/>
      <c r="F407" s="353"/>
      <c r="G407" s="353"/>
      <c r="H407" s="353"/>
      <c r="I407" s="353"/>
      <c r="J407" s="353"/>
      <c r="K407" s="353"/>
    </row>
    <row r="408" spans="1:11" x14ac:dyDescent="0.2">
      <c r="A408" s="353"/>
      <c r="B408" s="353"/>
      <c r="C408" s="353"/>
      <c r="D408" s="353"/>
      <c r="E408" s="353"/>
      <c r="F408" s="353"/>
      <c r="G408" s="353"/>
      <c r="H408" s="353"/>
      <c r="I408" s="353"/>
      <c r="J408" s="353"/>
      <c r="K408" s="353"/>
    </row>
    <row r="409" spans="1:11" x14ac:dyDescent="0.2">
      <c r="A409" s="353"/>
      <c r="B409" s="353"/>
      <c r="C409" s="353"/>
      <c r="D409" s="353"/>
      <c r="E409" s="353"/>
      <c r="F409" s="353"/>
      <c r="G409" s="353"/>
      <c r="H409" s="353"/>
      <c r="I409" s="353"/>
      <c r="J409" s="353"/>
      <c r="K409" s="353"/>
    </row>
    <row r="410" spans="1:11" x14ac:dyDescent="0.2">
      <c r="A410" s="353"/>
      <c r="B410" s="353"/>
      <c r="C410" s="353"/>
      <c r="D410" s="353"/>
      <c r="E410" s="353"/>
      <c r="F410" s="353"/>
      <c r="G410" s="353"/>
      <c r="H410" s="353"/>
      <c r="I410" s="353"/>
      <c r="J410" s="353"/>
      <c r="K410" s="353"/>
    </row>
    <row r="411" spans="1:11" x14ac:dyDescent="0.2">
      <c r="A411" s="353"/>
      <c r="B411" s="353"/>
      <c r="C411" s="353"/>
      <c r="D411" s="353"/>
      <c r="E411" s="353"/>
      <c r="F411" s="353"/>
      <c r="G411" s="353"/>
      <c r="H411" s="353"/>
      <c r="I411" s="353"/>
      <c r="J411" s="353"/>
      <c r="K411" s="353"/>
    </row>
    <row r="412" spans="1:11" x14ac:dyDescent="0.2">
      <c r="A412" s="353"/>
      <c r="B412" s="353"/>
      <c r="C412" s="353"/>
      <c r="D412" s="353"/>
      <c r="E412" s="353"/>
      <c r="F412" s="353"/>
      <c r="G412" s="353"/>
      <c r="H412" s="353"/>
      <c r="I412" s="353"/>
      <c r="J412" s="353"/>
      <c r="K412" s="353"/>
    </row>
    <row r="413" spans="1:11" x14ac:dyDescent="0.2">
      <c r="A413" s="353"/>
      <c r="B413" s="353"/>
      <c r="C413" s="353"/>
      <c r="D413" s="353"/>
      <c r="E413" s="353"/>
      <c r="F413" s="353"/>
      <c r="G413" s="353"/>
      <c r="H413" s="353"/>
      <c r="I413" s="353"/>
      <c r="J413" s="353"/>
      <c r="K413" s="353"/>
    </row>
    <row r="414" spans="1:11" x14ac:dyDescent="0.2">
      <c r="A414" s="353"/>
      <c r="B414" s="353"/>
      <c r="C414" s="353"/>
      <c r="D414" s="353"/>
      <c r="E414" s="353"/>
      <c r="F414" s="353"/>
      <c r="G414" s="353"/>
      <c r="H414" s="353"/>
      <c r="I414" s="353"/>
      <c r="J414" s="353"/>
      <c r="K414" s="353"/>
    </row>
    <row r="415" spans="1:11" x14ac:dyDescent="0.2">
      <c r="A415" s="353"/>
      <c r="B415" s="353"/>
      <c r="C415" s="353"/>
      <c r="D415" s="353"/>
      <c r="E415" s="353"/>
      <c r="F415" s="353"/>
      <c r="G415" s="353"/>
      <c r="H415" s="353"/>
      <c r="I415" s="353"/>
      <c r="J415" s="353"/>
      <c r="K415" s="353"/>
    </row>
    <row r="416" spans="1:11" x14ac:dyDescent="0.2">
      <c r="A416" s="353"/>
      <c r="B416" s="353"/>
      <c r="C416" s="353"/>
      <c r="D416" s="353"/>
      <c r="E416" s="353"/>
      <c r="F416" s="353"/>
      <c r="G416" s="353"/>
      <c r="H416" s="353"/>
      <c r="I416" s="353"/>
      <c r="J416" s="353"/>
      <c r="K416" s="353"/>
    </row>
    <row r="417" spans="1:11" x14ac:dyDescent="0.2">
      <c r="A417" s="353"/>
      <c r="B417" s="353"/>
      <c r="C417" s="353"/>
      <c r="D417" s="353"/>
      <c r="E417" s="353"/>
      <c r="F417" s="353"/>
      <c r="G417" s="353"/>
      <c r="H417" s="353"/>
      <c r="I417" s="353"/>
      <c r="J417" s="353"/>
      <c r="K417" s="353"/>
    </row>
    <row r="418" spans="1:11" x14ac:dyDescent="0.2">
      <c r="A418" s="353"/>
      <c r="B418" s="353"/>
      <c r="C418" s="353"/>
      <c r="D418" s="353"/>
      <c r="E418" s="353"/>
      <c r="F418" s="353"/>
      <c r="G418" s="353"/>
      <c r="H418" s="353"/>
      <c r="I418" s="353"/>
      <c r="J418" s="353"/>
      <c r="K418" s="353"/>
    </row>
    <row r="419" spans="1:11" x14ac:dyDescent="0.2">
      <c r="A419" s="353"/>
      <c r="B419" s="353"/>
      <c r="C419" s="353"/>
      <c r="D419" s="353"/>
      <c r="E419" s="353"/>
      <c r="F419" s="353"/>
      <c r="G419" s="353"/>
      <c r="H419" s="353"/>
      <c r="I419" s="353"/>
      <c r="J419" s="353"/>
      <c r="K419" s="353"/>
    </row>
    <row r="420" spans="1:11" x14ac:dyDescent="0.2">
      <c r="A420" s="353"/>
      <c r="B420" s="353"/>
      <c r="C420" s="353"/>
      <c r="D420" s="353"/>
      <c r="E420" s="353"/>
      <c r="F420" s="353"/>
      <c r="G420" s="353"/>
      <c r="H420" s="353"/>
      <c r="I420" s="353"/>
      <c r="J420" s="353"/>
      <c r="K420" s="353"/>
    </row>
    <row r="421" spans="1:11" x14ac:dyDescent="0.2">
      <c r="A421" s="353"/>
      <c r="B421" s="353"/>
      <c r="C421" s="353"/>
      <c r="D421" s="353"/>
      <c r="E421" s="353"/>
      <c r="F421" s="353"/>
      <c r="G421" s="353"/>
      <c r="H421" s="353"/>
      <c r="I421" s="353"/>
      <c r="J421" s="353"/>
      <c r="K421" s="353"/>
    </row>
    <row r="422" spans="1:11" x14ac:dyDescent="0.2">
      <c r="A422" s="353"/>
      <c r="B422" s="353"/>
      <c r="C422" s="353"/>
      <c r="D422" s="353"/>
      <c r="E422" s="353"/>
      <c r="F422" s="353"/>
      <c r="G422" s="353"/>
      <c r="H422" s="353"/>
      <c r="I422" s="353"/>
      <c r="J422" s="353"/>
      <c r="K422" s="353"/>
    </row>
    <row r="423" spans="1:11" x14ac:dyDescent="0.2">
      <c r="A423" s="353"/>
      <c r="B423" s="353"/>
      <c r="C423" s="353"/>
      <c r="D423" s="353"/>
      <c r="E423" s="353"/>
      <c r="F423" s="353"/>
      <c r="G423" s="353"/>
      <c r="H423" s="353"/>
      <c r="I423" s="353"/>
      <c r="J423" s="353"/>
      <c r="K423" s="353"/>
    </row>
    <row r="424" spans="1:11" x14ac:dyDescent="0.2">
      <c r="A424" s="353"/>
      <c r="B424" s="353"/>
      <c r="C424" s="353"/>
      <c r="D424" s="353"/>
      <c r="E424" s="353"/>
      <c r="F424" s="353"/>
      <c r="G424" s="353"/>
      <c r="H424" s="353"/>
      <c r="I424" s="353"/>
      <c r="J424" s="353"/>
      <c r="K424" s="353"/>
    </row>
    <row r="425" spans="1:11" x14ac:dyDescent="0.2">
      <c r="A425" s="353"/>
      <c r="B425" s="353"/>
      <c r="C425" s="353"/>
      <c r="D425" s="353"/>
      <c r="E425" s="353"/>
      <c r="F425" s="353"/>
      <c r="G425" s="353"/>
      <c r="H425" s="353"/>
      <c r="I425" s="353"/>
      <c r="J425" s="353"/>
      <c r="K425" s="353"/>
    </row>
    <row r="426" spans="1:11" x14ac:dyDescent="0.2">
      <c r="A426" s="353"/>
      <c r="B426" s="353"/>
      <c r="C426" s="353"/>
      <c r="D426" s="353"/>
      <c r="E426" s="353"/>
      <c r="F426" s="353"/>
      <c r="G426" s="353"/>
      <c r="H426" s="353"/>
      <c r="I426" s="353"/>
      <c r="J426" s="353"/>
      <c r="K426" s="353"/>
    </row>
    <row r="427" spans="1:11" x14ac:dyDescent="0.2">
      <c r="A427" s="353"/>
      <c r="B427" s="353"/>
      <c r="C427" s="353"/>
      <c r="D427" s="353"/>
      <c r="E427" s="353"/>
      <c r="F427" s="353"/>
      <c r="G427" s="353"/>
      <c r="H427" s="353"/>
      <c r="I427" s="353"/>
      <c r="J427" s="353"/>
      <c r="K427" s="353"/>
    </row>
    <row r="428" spans="1:11" x14ac:dyDescent="0.2">
      <c r="A428" s="353"/>
      <c r="B428" s="353"/>
      <c r="C428" s="353"/>
      <c r="D428" s="353"/>
      <c r="E428" s="353"/>
      <c r="F428" s="353"/>
      <c r="G428" s="353"/>
      <c r="H428" s="353"/>
      <c r="I428" s="353"/>
      <c r="J428" s="353"/>
      <c r="K428" s="353"/>
    </row>
    <row r="429" spans="1:11" x14ac:dyDescent="0.2">
      <c r="A429" s="353"/>
      <c r="B429" s="353"/>
      <c r="C429" s="353"/>
      <c r="D429" s="353"/>
      <c r="E429" s="353"/>
      <c r="F429" s="353"/>
      <c r="G429" s="353"/>
      <c r="H429" s="353"/>
      <c r="I429" s="353"/>
      <c r="J429" s="353"/>
      <c r="K429" s="353"/>
    </row>
    <row r="430" spans="1:11" x14ac:dyDescent="0.2">
      <c r="A430" s="353"/>
      <c r="B430" s="353"/>
      <c r="C430" s="353"/>
      <c r="D430" s="353"/>
      <c r="E430" s="353"/>
      <c r="F430" s="353"/>
      <c r="G430" s="353"/>
      <c r="H430" s="353"/>
      <c r="I430" s="353"/>
      <c r="J430" s="353"/>
      <c r="K430" s="353"/>
    </row>
    <row r="431" spans="1:11" x14ac:dyDescent="0.2">
      <c r="A431" s="353"/>
      <c r="B431" s="353"/>
      <c r="C431" s="353"/>
      <c r="D431" s="353"/>
      <c r="E431" s="353"/>
      <c r="F431" s="353"/>
      <c r="G431" s="353"/>
      <c r="H431" s="353"/>
      <c r="I431" s="353"/>
      <c r="J431" s="353"/>
      <c r="K431" s="353"/>
    </row>
    <row r="432" spans="1:11" x14ac:dyDescent="0.2">
      <c r="A432" s="353"/>
      <c r="B432" s="353"/>
      <c r="C432" s="353"/>
      <c r="D432" s="353"/>
      <c r="E432" s="353"/>
      <c r="F432" s="353"/>
      <c r="G432" s="353"/>
      <c r="H432" s="353"/>
      <c r="I432" s="353"/>
      <c r="J432" s="353"/>
      <c r="K432" s="353"/>
    </row>
    <row r="433" spans="1:11" x14ac:dyDescent="0.2">
      <c r="A433" s="353"/>
      <c r="B433" s="353"/>
      <c r="C433" s="353"/>
      <c r="D433" s="353"/>
      <c r="E433" s="353"/>
      <c r="F433" s="353"/>
      <c r="G433" s="353"/>
      <c r="H433" s="353"/>
      <c r="I433" s="353"/>
      <c r="J433" s="353"/>
      <c r="K433" s="353"/>
    </row>
    <row r="434" spans="1:11" x14ac:dyDescent="0.2">
      <c r="A434" s="353"/>
      <c r="B434" s="353"/>
      <c r="C434" s="353"/>
      <c r="D434" s="353"/>
      <c r="E434" s="353"/>
      <c r="F434" s="353"/>
      <c r="G434" s="353"/>
      <c r="H434" s="353"/>
      <c r="I434" s="353"/>
      <c r="J434" s="353"/>
      <c r="K434" s="353"/>
    </row>
    <row r="435" spans="1:11" x14ac:dyDescent="0.2">
      <c r="A435" s="353"/>
      <c r="B435" s="353"/>
      <c r="C435" s="353"/>
      <c r="D435" s="353"/>
      <c r="E435" s="353"/>
      <c r="F435" s="353"/>
      <c r="G435" s="353"/>
      <c r="H435" s="353"/>
      <c r="I435" s="353"/>
      <c r="J435" s="353"/>
      <c r="K435" s="353"/>
    </row>
    <row r="436" spans="1:11" x14ac:dyDescent="0.2">
      <c r="A436" s="353"/>
      <c r="B436" s="353"/>
      <c r="C436" s="353"/>
      <c r="D436" s="353"/>
      <c r="E436" s="353"/>
      <c r="F436" s="353"/>
      <c r="G436" s="353"/>
      <c r="H436" s="353"/>
      <c r="I436" s="353"/>
      <c r="J436" s="353"/>
      <c r="K436" s="353"/>
    </row>
    <row r="437" spans="1:11" x14ac:dyDescent="0.2">
      <c r="A437" s="353"/>
      <c r="B437" s="353"/>
      <c r="C437" s="353"/>
      <c r="D437" s="353"/>
      <c r="E437" s="353"/>
      <c r="F437" s="353"/>
      <c r="G437" s="353"/>
      <c r="H437" s="353"/>
      <c r="I437" s="353"/>
      <c r="J437" s="353"/>
      <c r="K437" s="353"/>
    </row>
    <row r="438" spans="1:11" x14ac:dyDescent="0.2">
      <c r="A438" s="353"/>
      <c r="B438" s="353"/>
      <c r="C438" s="353"/>
      <c r="D438" s="353"/>
      <c r="E438" s="353"/>
      <c r="F438" s="353"/>
      <c r="G438" s="353"/>
      <c r="H438" s="353"/>
      <c r="I438" s="353"/>
      <c r="J438" s="353"/>
      <c r="K438" s="353"/>
    </row>
    <row r="439" spans="1:11" x14ac:dyDescent="0.2">
      <c r="A439" s="353"/>
      <c r="B439" s="353"/>
      <c r="C439" s="353"/>
      <c r="D439" s="353"/>
      <c r="E439" s="353"/>
      <c r="F439" s="353"/>
      <c r="G439" s="353"/>
      <c r="H439" s="353"/>
      <c r="I439" s="353"/>
      <c r="J439" s="353"/>
      <c r="K439" s="353"/>
    </row>
    <row r="440" spans="1:11" x14ac:dyDescent="0.2">
      <c r="A440" s="353"/>
      <c r="B440" s="353"/>
      <c r="C440" s="353"/>
      <c r="D440" s="353"/>
      <c r="E440" s="353"/>
      <c r="F440" s="353"/>
      <c r="G440" s="353"/>
      <c r="H440" s="353"/>
      <c r="I440" s="353"/>
      <c r="J440" s="353"/>
      <c r="K440" s="353"/>
    </row>
    <row r="441" spans="1:11" x14ac:dyDescent="0.2">
      <c r="A441" s="353"/>
      <c r="B441" s="353"/>
      <c r="C441" s="353"/>
      <c r="D441" s="353"/>
      <c r="E441" s="353"/>
      <c r="F441" s="353"/>
      <c r="G441" s="353"/>
      <c r="H441" s="353"/>
      <c r="I441" s="353"/>
      <c r="J441" s="353"/>
      <c r="K441" s="353"/>
    </row>
    <row r="442" spans="1:11" x14ac:dyDescent="0.2">
      <c r="A442" s="353"/>
      <c r="B442" s="353"/>
      <c r="C442" s="353"/>
      <c r="D442" s="353"/>
      <c r="E442" s="353"/>
      <c r="F442" s="353"/>
      <c r="G442" s="353"/>
      <c r="H442" s="353"/>
      <c r="I442" s="353"/>
      <c r="J442" s="353"/>
      <c r="K442" s="353"/>
    </row>
    <row r="443" spans="1:11" x14ac:dyDescent="0.2">
      <c r="A443" s="353"/>
      <c r="B443" s="353"/>
      <c r="C443" s="353"/>
      <c r="D443" s="353"/>
      <c r="E443" s="353"/>
      <c r="F443" s="353"/>
      <c r="G443" s="353"/>
      <c r="H443" s="353"/>
      <c r="I443" s="353"/>
      <c r="J443" s="353"/>
      <c r="K443" s="353"/>
    </row>
    <row r="444" spans="1:11" x14ac:dyDescent="0.2">
      <c r="A444" s="353"/>
      <c r="B444" s="353"/>
      <c r="C444" s="353"/>
      <c r="D444" s="353"/>
      <c r="E444" s="353"/>
      <c r="F444" s="353"/>
      <c r="G444" s="353"/>
      <c r="H444" s="353"/>
      <c r="I444" s="353"/>
      <c r="J444" s="353"/>
      <c r="K444" s="353"/>
    </row>
    <row r="445" spans="1:11" x14ac:dyDescent="0.2">
      <c r="A445" s="353"/>
      <c r="B445" s="353"/>
      <c r="C445" s="353"/>
      <c r="D445" s="353"/>
      <c r="E445" s="353"/>
      <c r="F445" s="353"/>
      <c r="G445" s="353"/>
      <c r="H445" s="353"/>
      <c r="I445" s="353"/>
      <c r="J445" s="353"/>
      <c r="K445" s="353"/>
    </row>
    <row r="446" spans="1:11" x14ac:dyDescent="0.2">
      <c r="A446" s="353"/>
      <c r="B446" s="353"/>
      <c r="C446" s="353"/>
      <c r="D446" s="353"/>
      <c r="E446" s="353"/>
      <c r="F446" s="353"/>
      <c r="G446" s="353"/>
      <c r="H446" s="353"/>
      <c r="I446" s="353"/>
      <c r="J446" s="353"/>
      <c r="K446" s="353"/>
    </row>
    <row r="447" spans="1:11" x14ac:dyDescent="0.2">
      <c r="A447" s="353"/>
      <c r="B447" s="353"/>
      <c r="C447" s="353"/>
      <c r="D447" s="353"/>
      <c r="E447" s="353"/>
      <c r="F447" s="353"/>
      <c r="G447" s="353"/>
      <c r="H447" s="353"/>
      <c r="I447" s="353"/>
      <c r="J447" s="353"/>
      <c r="K447" s="353"/>
    </row>
    <row r="448" spans="1:11" x14ac:dyDescent="0.2">
      <c r="A448" s="353"/>
      <c r="B448" s="353"/>
      <c r="C448" s="353"/>
      <c r="D448" s="353"/>
      <c r="E448" s="353"/>
      <c r="F448" s="353"/>
      <c r="G448" s="353"/>
      <c r="H448" s="353"/>
      <c r="I448" s="353"/>
      <c r="J448" s="353"/>
      <c r="K448" s="353"/>
    </row>
    <row r="449" spans="1:11" x14ac:dyDescent="0.2">
      <c r="A449" s="353"/>
      <c r="B449" s="353"/>
      <c r="C449" s="353"/>
      <c r="D449" s="353"/>
      <c r="E449" s="353"/>
      <c r="F449" s="353"/>
      <c r="G449" s="353"/>
      <c r="H449" s="353"/>
      <c r="I449" s="353"/>
      <c r="J449" s="353"/>
      <c r="K449" s="353"/>
    </row>
    <row r="450" spans="1:11" x14ac:dyDescent="0.2">
      <c r="A450" s="353"/>
      <c r="B450" s="353"/>
      <c r="C450" s="353"/>
      <c r="D450" s="353"/>
      <c r="E450" s="353"/>
      <c r="F450" s="353"/>
      <c r="G450" s="353"/>
      <c r="H450" s="353"/>
      <c r="I450" s="353"/>
      <c r="J450" s="353"/>
      <c r="K450" s="353"/>
    </row>
    <row r="451" spans="1:11" x14ac:dyDescent="0.2">
      <c r="A451" s="353"/>
      <c r="B451" s="353"/>
      <c r="C451" s="353"/>
      <c r="D451" s="353"/>
      <c r="E451" s="353"/>
      <c r="F451" s="353"/>
      <c r="G451" s="353"/>
      <c r="H451" s="353"/>
      <c r="I451" s="353"/>
      <c r="J451" s="353"/>
      <c r="K451" s="353"/>
    </row>
    <row r="452" spans="1:11" x14ac:dyDescent="0.2">
      <c r="A452" s="353"/>
      <c r="B452" s="353"/>
      <c r="C452" s="353"/>
      <c r="D452" s="353"/>
      <c r="E452" s="353"/>
      <c r="F452" s="353"/>
      <c r="G452" s="353"/>
      <c r="H452" s="353"/>
      <c r="I452" s="353"/>
      <c r="J452" s="353"/>
      <c r="K452" s="353"/>
    </row>
    <row r="453" spans="1:11" x14ac:dyDescent="0.2">
      <c r="A453" s="353"/>
      <c r="B453" s="353"/>
      <c r="C453" s="353"/>
      <c r="D453" s="353"/>
      <c r="E453" s="353"/>
      <c r="F453" s="353"/>
      <c r="G453" s="353"/>
      <c r="H453" s="353"/>
      <c r="I453" s="353"/>
      <c r="J453" s="353"/>
      <c r="K453" s="353"/>
    </row>
    <row r="454" spans="1:11" x14ac:dyDescent="0.2">
      <c r="A454" s="353"/>
      <c r="B454" s="353"/>
      <c r="C454" s="353"/>
      <c r="D454" s="353"/>
      <c r="E454" s="353"/>
      <c r="F454" s="353"/>
      <c r="G454" s="353"/>
      <c r="H454" s="353"/>
      <c r="I454" s="353"/>
      <c r="J454" s="353"/>
      <c r="K454" s="353"/>
    </row>
    <row r="455" spans="1:11" x14ac:dyDescent="0.2">
      <c r="A455" s="353"/>
      <c r="B455" s="353"/>
      <c r="C455" s="353"/>
      <c r="D455" s="353"/>
      <c r="E455" s="353"/>
      <c r="F455" s="353"/>
      <c r="G455" s="353"/>
      <c r="H455" s="353"/>
      <c r="I455" s="353"/>
      <c r="J455" s="353"/>
      <c r="K455" s="353"/>
    </row>
    <row r="456" spans="1:11" x14ac:dyDescent="0.2">
      <c r="A456" s="353"/>
      <c r="B456" s="353"/>
      <c r="C456" s="353"/>
      <c r="D456" s="353"/>
      <c r="E456" s="353"/>
      <c r="F456" s="353"/>
      <c r="G456" s="353"/>
      <c r="H456" s="353"/>
      <c r="I456" s="353"/>
      <c r="J456" s="353"/>
      <c r="K456" s="353"/>
    </row>
    <row r="457" spans="1:11" x14ac:dyDescent="0.2">
      <c r="A457" s="353"/>
      <c r="B457" s="353"/>
      <c r="C457" s="353"/>
      <c r="D457" s="353"/>
      <c r="E457" s="353"/>
      <c r="F457" s="353"/>
      <c r="G457" s="353"/>
      <c r="H457" s="353"/>
      <c r="I457" s="353"/>
      <c r="J457" s="353"/>
      <c r="K457" s="353"/>
    </row>
    <row r="458" spans="1:11" x14ac:dyDescent="0.2">
      <c r="A458" s="353"/>
      <c r="B458" s="353"/>
      <c r="C458" s="353"/>
      <c r="D458" s="353"/>
      <c r="E458" s="353"/>
      <c r="F458" s="353"/>
      <c r="G458" s="353"/>
      <c r="H458" s="353"/>
      <c r="I458" s="353"/>
      <c r="J458" s="353"/>
      <c r="K458" s="353"/>
    </row>
    <row r="459" spans="1:11" x14ac:dyDescent="0.2">
      <c r="A459" s="353"/>
      <c r="B459" s="353"/>
      <c r="C459" s="353"/>
      <c r="D459" s="353"/>
      <c r="E459" s="353"/>
      <c r="F459" s="353"/>
      <c r="G459" s="353"/>
      <c r="H459" s="353"/>
      <c r="I459" s="353"/>
      <c r="J459" s="353"/>
      <c r="K459" s="353"/>
    </row>
    <row r="460" spans="1:11" x14ac:dyDescent="0.2">
      <c r="A460" s="353"/>
      <c r="B460" s="353"/>
      <c r="C460" s="353"/>
      <c r="D460" s="353"/>
      <c r="E460" s="353"/>
      <c r="F460" s="353"/>
      <c r="G460" s="353"/>
      <c r="H460" s="353"/>
      <c r="I460" s="353"/>
      <c r="J460" s="353"/>
      <c r="K460" s="353"/>
    </row>
    <row r="461" spans="1:11" x14ac:dyDescent="0.2">
      <c r="A461" s="353"/>
      <c r="B461" s="353"/>
      <c r="C461" s="353"/>
      <c r="D461" s="353"/>
      <c r="E461" s="353"/>
      <c r="F461" s="353"/>
      <c r="G461" s="353"/>
      <c r="H461" s="353"/>
      <c r="I461" s="353"/>
      <c r="J461" s="353"/>
      <c r="K461" s="353"/>
    </row>
    <row r="462" spans="1:11" x14ac:dyDescent="0.2">
      <c r="A462" s="353"/>
      <c r="B462" s="353"/>
      <c r="C462" s="353"/>
      <c r="D462" s="353"/>
      <c r="E462" s="353"/>
      <c r="F462" s="353"/>
      <c r="G462" s="353"/>
      <c r="H462" s="353"/>
      <c r="I462" s="353"/>
      <c r="J462" s="353"/>
      <c r="K462" s="353"/>
    </row>
    <row r="463" spans="1:11" x14ac:dyDescent="0.2">
      <c r="A463" s="353"/>
      <c r="B463" s="353"/>
      <c r="C463" s="353"/>
      <c r="D463" s="353"/>
      <c r="E463" s="353"/>
      <c r="F463" s="353"/>
      <c r="G463" s="353"/>
      <c r="H463" s="353"/>
      <c r="I463" s="353"/>
      <c r="J463" s="353"/>
      <c r="K463" s="353"/>
    </row>
    <row r="464" spans="1:11" x14ac:dyDescent="0.2">
      <c r="A464" s="353"/>
      <c r="B464" s="353"/>
      <c r="C464" s="353"/>
      <c r="D464" s="353"/>
      <c r="E464" s="353"/>
      <c r="F464" s="353"/>
      <c r="G464" s="353"/>
      <c r="H464" s="353"/>
      <c r="I464" s="353"/>
      <c r="J464" s="353"/>
      <c r="K464" s="353"/>
    </row>
    <row r="465" spans="1:11" x14ac:dyDescent="0.2">
      <c r="A465" s="353"/>
      <c r="B465" s="353"/>
      <c r="C465" s="353"/>
      <c r="D465" s="353"/>
      <c r="E465" s="353"/>
      <c r="F465" s="353"/>
      <c r="G465" s="353"/>
      <c r="H465" s="353"/>
      <c r="I465" s="353"/>
      <c r="J465" s="353"/>
      <c r="K465" s="353"/>
    </row>
    <row r="466" spans="1:11" x14ac:dyDescent="0.2">
      <c r="A466" s="353"/>
      <c r="B466" s="353"/>
      <c r="C466" s="353"/>
      <c r="D466" s="353"/>
      <c r="E466" s="353"/>
      <c r="F466" s="353"/>
      <c r="G466" s="353"/>
      <c r="H466" s="353"/>
      <c r="I466" s="353"/>
      <c r="J466" s="353"/>
      <c r="K466" s="353"/>
    </row>
    <row r="467" spans="1:11" x14ac:dyDescent="0.2">
      <c r="A467" s="353"/>
      <c r="B467" s="353"/>
      <c r="C467" s="353"/>
      <c r="D467" s="353"/>
      <c r="E467" s="353"/>
      <c r="F467" s="353"/>
      <c r="G467" s="353"/>
      <c r="H467" s="353"/>
      <c r="I467" s="353"/>
      <c r="J467" s="353"/>
      <c r="K467" s="353"/>
    </row>
    <row r="468" spans="1:11" x14ac:dyDescent="0.2">
      <c r="A468" s="353"/>
      <c r="B468" s="353"/>
      <c r="C468" s="353"/>
      <c r="D468" s="353"/>
      <c r="E468" s="353"/>
      <c r="F468" s="353"/>
      <c r="G468" s="353"/>
      <c r="H468" s="353"/>
      <c r="I468" s="353"/>
      <c r="J468" s="353"/>
      <c r="K468" s="353"/>
    </row>
    <row r="469" spans="1:11" x14ac:dyDescent="0.2">
      <c r="A469" s="353"/>
      <c r="B469" s="353"/>
      <c r="C469" s="353"/>
      <c r="D469" s="353"/>
      <c r="E469" s="353"/>
      <c r="F469" s="353"/>
      <c r="G469" s="353"/>
      <c r="H469" s="353"/>
      <c r="I469" s="353"/>
      <c r="J469" s="353"/>
      <c r="K469" s="353"/>
    </row>
    <row r="470" spans="1:11" x14ac:dyDescent="0.2">
      <c r="A470" s="353"/>
      <c r="B470" s="353"/>
      <c r="C470" s="353"/>
      <c r="D470" s="353"/>
      <c r="E470" s="353"/>
      <c r="F470" s="353"/>
      <c r="G470" s="353"/>
      <c r="H470" s="353"/>
      <c r="I470" s="353"/>
      <c r="J470" s="353"/>
      <c r="K470" s="353"/>
    </row>
    <row r="471" spans="1:11" x14ac:dyDescent="0.2">
      <c r="A471" s="353"/>
      <c r="B471" s="353"/>
      <c r="C471" s="353"/>
      <c r="D471" s="353"/>
      <c r="E471" s="353"/>
      <c r="F471" s="353"/>
      <c r="G471" s="353"/>
      <c r="H471" s="353"/>
      <c r="I471" s="353"/>
      <c r="J471" s="353"/>
      <c r="K471" s="353"/>
    </row>
    <row r="472" spans="1:11" x14ac:dyDescent="0.2">
      <c r="A472" s="353"/>
      <c r="B472" s="353"/>
      <c r="C472" s="353"/>
      <c r="D472" s="353"/>
      <c r="E472" s="353"/>
      <c r="F472" s="353"/>
      <c r="G472" s="353"/>
      <c r="H472" s="353"/>
      <c r="I472" s="353"/>
      <c r="J472" s="353"/>
      <c r="K472" s="353"/>
    </row>
    <row r="473" spans="1:11" x14ac:dyDescent="0.2">
      <c r="A473" s="353"/>
      <c r="B473" s="353"/>
      <c r="C473" s="353"/>
      <c r="D473" s="353"/>
      <c r="E473" s="353"/>
      <c r="F473" s="353"/>
      <c r="G473" s="353"/>
      <c r="H473" s="353"/>
      <c r="I473" s="353"/>
      <c r="J473" s="353"/>
      <c r="K473" s="353"/>
    </row>
    <row r="474" spans="1:11" x14ac:dyDescent="0.2">
      <c r="A474" s="353"/>
      <c r="B474" s="353"/>
      <c r="C474" s="353"/>
      <c r="D474" s="353"/>
      <c r="E474" s="353"/>
      <c r="F474" s="353"/>
      <c r="G474" s="353"/>
      <c r="H474" s="353"/>
      <c r="I474" s="353"/>
      <c r="J474" s="353"/>
      <c r="K474" s="353"/>
    </row>
    <row r="475" spans="1:11" x14ac:dyDescent="0.2">
      <c r="A475" s="353"/>
      <c r="B475" s="353"/>
      <c r="C475" s="353"/>
      <c r="D475" s="353"/>
      <c r="E475" s="353"/>
      <c r="F475" s="353"/>
      <c r="G475" s="353"/>
      <c r="H475" s="353"/>
      <c r="I475" s="353"/>
      <c r="J475" s="353"/>
      <c r="K475" s="353"/>
    </row>
    <row r="476" spans="1:11" x14ac:dyDescent="0.2">
      <c r="A476" s="353"/>
      <c r="B476" s="353"/>
      <c r="C476" s="353"/>
      <c r="D476" s="353"/>
      <c r="E476" s="353"/>
      <c r="F476" s="353"/>
      <c r="G476" s="353"/>
      <c r="H476" s="353"/>
      <c r="I476" s="353"/>
      <c r="J476" s="353"/>
      <c r="K476" s="353"/>
    </row>
    <row r="477" spans="1:11" x14ac:dyDescent="0.2">
      <c r="A477" s="353"/>
      <c r="B477" s="353"/>
      <c r="C477" s="353"/>
      <c r="D477" s="353"/>
      <c r="E477" s="353"/>
      <c r="F477" s="353"/>
      <c r="G477" s="353"/>
      <c r="H477" s="353"/>
      <c r="I477" s="353"/>
      <c r="J477" s="353"/>
      <c r="K477" s="353"/>
    </row>
    <row r="478" spans="1:11" x14ac:dyDescent="0.2">
      <c r="A478" s="353"/>
      <c r="B478" s="353"/>
      <c r="C478" s="353"/>
      <c r="D478" s="353"/>
      <c r="E478" s="353"/>
      <c r="F478" s="353"/>
      <c r="G478" s="353"/>
      <c r="H478" s="353"/>
      <c r="I478" s="353"/>
      <c r="J478" s="353"/>
      <c r="K478" s="353"/>
    </row>
    <row r="479" spans="1:11" x14ac:dyDescent="0.2">
      <c r="A479" s="353"/>
      <c r="B479" s="353"/>
      <c r="C479" s="353"/>
      <c r="D479" s="353"/>
      <c r="E479" s="353"/>
      <c r="F479" s="353"/>
      <c r="G479" s="353"/>
      <c r="H479" s="353"/>
      <c r="I479" s="353"/>
      <c r="J479" s="353"/>
      <c r="K479" s="353"/>
    </row>
    <row r="480" spans="1:11" x14ac:dyDescent="0.2">
      <c r="A480" s="353"/>
      <c r="B480" s="353"/>
      <c r="C480" s="353"/>
      <c r="D480" s="353"/>
      <c r="E480" s="353"/>
      <c r="F480" s="353"/>
      <c r="G480" s="353"/>
      <c r="H480" s="353"/>
      <c r="I480" s="353"/>
      <c r="J480" s="353"/>
      <c r="K480" s="353"/>
    </row>
    <row r="481" spans="1:11" x14ac:dyDescent="0.2">
      <c r="A481" s="353"/>
      <c r="B481" s="353"/>
      <c r="C481" s="353"/>
      <c r="D481" s="353"/>
      <c r="E481" s="353"/>
      <c r="F481" s="353"/>
      <c r="G481" s="353"/>
      <c r="H481" s="353"/>
      <c r="I481" s="353"/>
      <c r="J481" s="353"/>
      <c r="K481" s="353"/>
    </row>
    <row r="482" spans="1:11" x14ac:dyDescent="0.2">
      <c r="A482" s="353"/>
      <c r="B482" s="353"/>
      <c r="C482" s="353"/>
      <c r="D482" s="353"/>
      <c r="E482" s="353"/>
      <c r="F482" s="353"/>
      <c r="G482" s="353"/>
      <c r="H482" s="353"/>
      <c r="I482" s="353"/>
      <c r="J482" s="353"/>
      <c r="K482" s="353"/>
    </row>
    <row r="483" spans="1:11" x14ac:dyDescent="0.2">
      <c r="A483" s="353"/>
      <c r="B483" s="353"/>
      <c r="C483" s="353"/>
      <c r="D483" s="353"/>
      <c r="E483" s="353"/>
      <c r="F483" s="353"/>
      <c r="G483" s="353"/>
      <c r="H483" s="353"/>
      <c r="I483" s="353"/>
      <c r="J483" s="353"/>
      <c r="K483" s="353"/>
    </row>
    <row r="484" spans="1:11" x14ac:dyDescent="0.2">
      <c r="A484" s="353"/>
      <c r="B484" s="353"/>
      <c r="C484" s="353"/>
      <c r="D484" s="353"/>
      <c r="E484" s="353"/>
      <c r="F484" s="353"/>
      <c r="G484" s="353"/>
      <c r="H484" s="353"/>
      <c r="I484" s="353"/>
      <c r="J484" s="353"/>
      <c r="K484" s="353"/>
    </row>
    <row r="485" spans="1:11" x14ac:dyDescent="0.2">
      <c r="A485" s="353"/>
      <c r="B485" s="353"/>
      <c r="C485" s="353"/>
      <c r="D485" s="353"/>
      <c r="E485" s="353"/>
      <c r="F485" s="353"/>
      <c r="G485" s="353"/>
      <c r="H485" s="353"/>
      <c r="I485" s="353"/>
      <c r="J485" s="353"/>
      <c r="K485" s="353"/>
    </row>
    <row r="486" spans="1:11" x14ac:dyDescent="0.2">
      <c r="A486" s="353"/>
      <c r="B486" s="353"/>
      <c r="C486" s="353"/>
      <c r="D486" s="353"/>
      <c r="E486" s="353"/>
      <c r="F486" s="353"/>
      <c r="G486" s="353"/>
      <c r="H486" s="353"/>
      <c r="I486" s="353"/>
      <c r="J486" s="353"/>
      <c r="K486" s="353"/>
    </row>
    <row r="487" spans="1:11" x14ac:dyDescent="0.2">
      <c r="A487" s="353"/>
      <c r="B487" s="353"/>
      <c r="C487" s="353"/>
      <c r="D487" s="353"/>
      <c r="E487" s="353"/>
      <c r="F487" s="353"/>
      <c r="G487" s="353"/>
      <c r="H487" s="353"/>
      <c r="I487" s="353"/>
      <c r="J487" s="353"/>
      <c r="K487" s="353"/>
    </row>
    <row r="488" spans="1:11" x14ac:dyDescent="0.2">
      <c r="A488" s="353"/>
      <c r="B488" s="353"/>
      <c r="C488" s="353"/>
      <c r="D488" s="353"/>
      <c r="E488" s="353"/>
      <c r="F488" s="353"/>
      <c r="G488" s="353"/>
      <c r="H488" s="353"/>
      <c r="I488" s="353"/>
      <c r="J488" s="353"/>
      <c r="K488" s="353"/>
    </row>
    <row r="489" spans="1:11" x14ac:dyDescent="0.2">
      <c r="A489" s="353"/>
      <c r="B489" s="353"/>
      <c r="C489" s="353"/>
      <c r="D489" s="353"/>
      <c r="E489" s="353"/>
      <c r="F489" s="353"/>
      <c r="G489" s="353"/>
      <c r="H489" s="353"/>
      <c r="I489" s="353"/>
      <c r="J489" s="353"/>
      <c r="K489" s="353"/>
    </row>
    <row r="490" spans="1:11" x14ac:dyDescent="0.2">
      <c r="A490" s="353"/>
      <c r="B490" s="353"/>
      <c r="C490" s="353"/>
      <c r="D490" s="353"/>
      <c r="E490" s="353"/>
      <c r="F490" s="353"/>
      <c r="G490" s="353"/>
      <c r="H490" s="353"/>
      <c r="I490" s="353"/>
      <c r="J490" s="353"/>
      <c r="K490" s="353"/>
    </row>
    <row r="491" spans="1:11" x14ac:dyDescent="0.2">
      <c r="A491" s="353"/>
      <c r="B491" s="353"/>
      <c r="C491" s="353"/>
      <c r="D491" s="353"/>
      <c r="E491" s="353"/>
      <c r="F491" s="353"/>
      <c r="G491" s="353"/>
      <c r="H491" s="353"/>
      <c r="I491" s="353"/>
      <c r="J491" s="353"/>
      <c r="K491" s="353"/>
    </row>
    <row r="492" spans="1:11" x14ac:dyDescent="0.2">
      <c r="A492" s="353"/>
      <c r="B492" s="353"/>
      <c r="C492" s="353"/>
      <c r="D492" s="353"/>
      <c r="E492" s="353"/>
      <c r="F492" s="353"/>
      <c r="G492" s="353"/>
      <c r="H492" s="353"/>
      <c r="I492" s="353"/>
      <c r="J492" s="353"/>
      <c r="K492" s="353"/>
    </row>
    <row r="493" spans="1:11" x14ac:dyDescent="0.2">
      <c r="A493" s="353"/>
      <c r="B493" s="353"/>
      <c r="C493" s="353"/>
      <c r="D493" s="353"/>
      <c r="E493" s="353"/>
      <c r="F493" s="353"/>
      <c r="G493" s="353"/>
      <c r="H493" s="353"/>
      <c r="I493" s="353"/>
      <c r="J493" s="353"/>
      <c r="K493" s="353"/>
    </row>
    <row r="494" spans="1:11" x14ac:dyDescent="0.2">
      <c r="A494" s="353"/>
      <c r="B494" s="353"/>
      <c r="C494" s="353"/>
      <c r="D494" s="353"/>
      <c r="E494" s="353"/>
      <c r="F494" s="353"/>
      <c r="G494" s="353"/>
      <c r="H494" s="353"/>
      <c r="I494" s="353"/>
      <c r="J494" s="353"/>
      <c r="K494" s="353"/>
    </row>
    <row r="495" spans="1:11" x14ac:dyDescent="0.2">
      <c r="A495" s="353"/>
      <c r="B495" s="353"/>
      <c r="C495" s="353"/>
      <c r="D495" s="353"/>
      <c r="E495" s="353"/>
      <c r="F495" s="353"/>
      <c r="G495" s="353"/>
      <c r="H495" s="353"/>
      <c r="I495" s="353"/>
      <c r="J495" s="353"/>
      <c r="K495" s="353"/>
    </row>
    <row r="496" spans="1:11" x14ac:dyDescent="0.2">
      <c r="A496" s="353"/>
      <c r="B496" s="353"/>
      <c r="C496" s="353"/>
      <c r="D496" s="353"/>
      <c r="E496" s="353"/>
      <c r="F496" s="353"/>
      <c r="G496" s="353"/>
      <c r="H496" s="353"/>
      <c r="I496" s="353"/>
      <c r="J496" s="353"/>
      <c r="K496" s="353"/>
    </row>
    <row r="497" spans="1:11" x14ac:dyDescent="0.2">
      <c r="A497" s="353"/>
      <c r="B497" s="353"/>
      <c r="C497" s="353"/>
      <c r="D497" s="353"/>
      <c r="E497" s="353"/>
      <c r="F497" s="353"/>
      <c r="G497" s="353"/>
      <c r="H497" s="353"/>
      <c r="I497" s="353"/>
      <c r="J497" s="353"/>
      <c r="K497" s="353"/>
    </row>
    <row r="498" spans="1:11" x14ac:dyDescent="0.2">
      <c r="A498" s="353"/>
      <c r="B498" s="353"/>
      <c r="C498" s="353"/>
      <c r="D498" s="353"/>
      <c r="E498" s="353"/>
      <c r="F498" s="353"/>
      <c r="G498" s="353"/>
      <c r="H498" s="353"/>
      <c r="I498" s="353"/>
      <c r="J498" s="353"/>
      <c r="K498" s="353"/>
    </row>
    <row r="499" spans="1:11" x14ac:dyDescent="0.2">
      <c r="A499" s="353"/>
      <c r="B499" s="353"/>
      <c r="C499" s="353"/>
      <c r="D499" s="353"/>
      <c r="E499" s="353"/>
      <c r="F499" s="353"/>
      <c r="G499" s="353"/>
      <c r="H499" s="353"/>
      <c r="I499" s="353"/>
      <c r="J499" s="353"/>
      <c r="K499" s="353"/>
    </row>
    <row r="500" spans="1:11" x14ac:dyDescent="0.2">
      <c r="A500" s="353"/>
      <c r="B500" s="353"/>
      <c r="C500" s="353"/>
      <c r="D500" s="353"/>
      <c r="E500" s="353"/>
      <c r="F500" s="353"/>
      <c r="G500" s="353"/>
      <c r="H500" s="353"/>
      <c r="I500" s="353"/>
      <c r="J500" s="353"/>
      <c r="K500" s="353"/>
    </row>
    <row r="501" spans="1:11" x14ac:dyDescent="0.2">
      <c r="A501" s="353"/>
      <c r="B501" s="353"/>
      <c r="C501" s="353"/>
      <c r="D501" s="353"/>
      <c r="E501" s="353"/>
      <c r="F501" s="353"/>
      <c r="G501" s="353"/>
      <c r="H501" s="353"/>
      <c r="I501" s="353"/>
      <c r="J501" s="353"/>
      <c r="K501" s="353"/>
    </row>
    <row r="502" spans="1:11" x14ac:dyDescent="0.2">
      <c r="A502" s="353"/>
      <c r="B502" s="353"/>
      <c r="C502" s="353"/>
      <c r="D502" s="353"/>
      <c r="E502" s="353"/>
      <c r="F502" s="353"/>
      <c r="G502" s="353"/>
      <c r="H502" s="353"/>
      <c r="I502" s="353"/>
      <c r="J502" s="353"/>
      <c r="K502" s="353"/>
    </row>
    <row r="503" spans="1:11" x14ac:dyDescent="0.2">
      <c r="A503" s="353"/>
      <c r="B503" s="353"/>
      <c r="C503" s="353"/>
      <c r="D503" s="353"/>
      <c r="E503" s="353"/>
      <c r="F503" s="353"/>
      <c r="G503" s="353"/>
      <c r="H503" s="353"/>
      <c r="I503" s="353"/>
      <c r="J503" s="353"/>
      <c r="K503" s="353"/>
    </row>
    <row r="504" spans="1:11" x14ac:dyDescent="0.2">
      <c r="A504" s="353"/>
      <c r="B504" s="353"/>
      <c r="C504" s="353"/>
      <c r="D504" s="353"/>
      <c r="E504" s="353"/>
      <c r="F504" s="353"/>
      <c r="G504" s="353"/>
      <c r="H504" s="353"/>
      <c r="I504" s="353"/>
      <c r="J504" s="353"/>
      <c r="K504" s="353"/>
    </row>
    <row r="505" spans="1:11" x14ac:dyDescent="0.2">
      <c r="A505" s="353"/>
      <c r="B505" s="353"/>
      <c r="C505" s="353"/>
      <c r="D505" s="353"/>
      <c r="E505" s="353"/>
      <c r="F505" s="353"/>
      <c r="G505" s="353"/>
      <c r="H505" s="353"/>
      <c r="I505" s="353"/>
      <c r="J505" s="353"/>
      <c r="K505" s="353"/>
    </row>
    <row r="506" spans="1:11" x14ac:dyDescent="0.2">
      <c r="A506" s="353"/>
      <c r="B506" s="353"/>
      <c r="C506" s="353"/>
      <c r="D506" s="353"/>
      <c r="E506" s="353"/>
      <c r="F506" s="353"/>
      <c r="G506" s="353"/>
      <c r="H506" s="353"/>
      <c r="I506" s="353"/>
      <c r="J506" s="353"/>
      <c r="K506" s="353"/>
    </row>
    <row r="507" spans="1:11" x14ac:dyDescent="0.2">
      <c r="A507" s="353"/>
      <c r="B507" s="353"/>
      <c r="C507" s="353"/>
      <c r="D507" s="353"/>
      <c r="E507" s="353"/>
      <c r="F507" s="353"/>
      <c r="G507" s="353"/>
      <c r="H507" s="353"/>
      <c r="I507" s="353"/>
      <c r="J507" s="353"/>
      <c r="K507" s="353"/>
    </row>
    <row r="508" spans="1:11" x14ac:dyDescent="0.2">
      <c r="A508" s="353"/>
      <c r="B508" s="353"/>
      <c r="C508" s="353"/>
      <c r="D508" s="353"/>
      <c r="E508" s="353"/>
      <c r="F508" s="353"/>
      <c r="G508" s="353"/>
      <c r="H508" s="353"/>
      <c r="I508" s="353"/>
      <c r="J508" s="353"/>
      <c r="K508" s="353"/>
    </row>
    <row r="509" spans="1:11" x14ac:dyDescent="0.2">
      <c r="A509" s="353"/>
      <c r="B509" s="353"/>
      <c r="C509" s="353"/>
      <c r="D509" s="353"/>
      <c r="E509" s="353"/>
      <c r="F509" s="353"/>
      <c r="G509" s="353"/>
      <c r="H509" s="353"/>
      <c r="I509" s="353"/>
      <c r="J509" s="353"/>
      <c r="K509" s="353"/>
    </row>
    <row r="510" spans="1:11" x14ac:dyDescent="0.2">
      <c r="A510" s="353"/>
      <c r="B510" s="353"/>
      <c r="C510" s="353"/>
      <c r="D510" s="353"/>
      <c r="E510" s="353"/>
      <c r="F510" s="353"/>
      <c r="G510" s="353"/>
      <c r="H510" s="353"/>
      <c r="I510" s="353"/>
      <c r="J510" s="353"/>
      <c r="K510" s="353"/>
    </row>
    <row r="511" spans="1:11" x14ac:dyDescent="0.2">
      <c r="A511" s="353"/>
      <c r="B511" s="353"/>
      <c r="C511" s="353"/>
      <c r="D511" s="353"/>
      <c r="E511" s="353"/>
      <c r="F511" s="353"/>
      <c r="G511" s="353"/>
      <c r="H511" s="353"/>
      <c r="I511" s="353"/>
      <c r="J511" s="353"/>
      <c r="K511" s="353"/>
    </row>
    <row r="512" spans="1:11" x14ac:dyDescent="0.2">
      <c r="A512" s="353"/>
      <c r="B512" s="353"/>
      <c r="C512" s="353"/>
      <c r="D512" s="353"/>
      <c r="E512" s="353"/>
      <c r="F512" s="353"/>
      <c r="G512" s="353"/>
      <c r="H512" s="353"/>
      <c r="I512" s="353"/>
      <c r="J512" s="353"/>
      <c r="K512" s="353"/>
    </row>
    <row r="513" spans="1:11" x14ac:dyDescent="0.2">
      <c r="A513" s="353"/>
      <c r="B513" s="353"/>
      <c r="C513" s="353"/>
      <c r="D513" s="353"/>
      <c r="E513" s="353"/>
      <c r="F513" s="353"/>
      <c r="G513" s="353"/>
      <c r="H513" s="353"/>
      <c r="I513" s="353"/>
      <c r="J513" s="353"/>
      <c r="K513" s="353"/>
    </row>
    <row r="514" spans="1:11" x14ac:dyDescent="0.2">
      <c r="A514" s="353"/>
      <c r="B514" s="353"/>
      <c r="C514" s="353"/>
      <c r="D514" s="353"/>
      <c r="E514" s="353"/>
      <c r="F514" s="353"/>
      <c r="G514" s="353"/>
      <c r="H514" s="353"/>
      <c r="I514" s="353"/>
      <c r="J514" s="353"/>
      <c r="K514" s="353"/>
    </row>
    <row r="515" spans="1:11" x14ac:dyDescent="0.2">
      <c r="A515" s="353"/>
      <c r="B515" s="353"/>
      <c r="C515" s="353"/>
      <c r="D515" s="353"/>
      <c r="E515" s="353"/>
      <c r="F515" s="353"/>
      <c r="G515" s="353"/>
      <c r="H515" s="353"/>
      <c r="I515" s="353"/>
      <c r="J515" s="353"/>
      <c r="K515" s="353"/>
    </row>
    <row r="516" spans="1:11" x14ac:dyDescent="0.2">
      <c r="A516" s="353"/>
      <c r="B516" s="353"/>
      <c r="C516" s="353"/>
      <c r="D516" s="353"/>
      <c r="E516" s="353"/>
      <c r="F516" s="353"/>
      <c r="G516" s="353"/>
      <c r="H516" s="353"/>
      <c r="I516" s="353"/>
      <c r="J516" s="353"/>
      <c r="K516" s="353"/>
    </row>
    <row r="517" spans="1:11" x14ac:dyDescent="0.2">
      <c r="A517" s="353"/>
      <c r="B517" s="353"/>
      <c r="C517" s="353"/>
      <c r="D517" s="353"/>
      <c r="E517" s="353"/>
      <c r="F517" s="353"/>
      <c r="G517" s="353"/>
      <c r="H517" s="353"/>
      <c r="I517" s="353"/>
      <c r="J517" s="353"/>
      <c r="K517" s="353"/>
    </row>
    <row r="518" spans="1:11" x14ac:dyDescent="0.2">
      <c r="A518" s="353"/>
      <c r="B518" s="353"/>
      <c r="C518" s="353"/>
      <c r="D518" s="353"/>
      <c r="E518" s="353"/>
      <c r="F518" s="353"/>
      <c r="G518" s="353"/>
      <c r="H518" s="353"/>
      <c r="I518" s="353"/>
      <c r="J518" s="353"/>
      <c r="K518" s="353"/>
    </row>
    <row r="519" spans="1:11" x14ac:dyDescent="0.2">
      <c r="A519" s="353"/>
      <c r="B519" s="353"/>
      <c r="C519" s="353"/>
      <c r="D519" s="353"/>
      <c r="E519" s="353"/>
      <c r="F519" s="353"/>
      <c r="G519" s="353"/>
      <c r="H519" s="353"/>
      <c r="I519" s="353"/>
      <c r="J519" s="353"/>
      <c r="K519" s="353"/>
    </row>
    <row r="520" spans="1:11" x14ac:dyDescent="0.2">
      <c r="A520" s="353"/>
      <c r="B520" s="353"/>
      <c r="C520" s="353"/>
      <c r="D520" s="353"/>
      <c r="E520" s="353"/>
      <c r="F520" s="353"/>
      <c r="G520" s="353"/>
      <c r="H520" s="353"/>
      <c r="I520" s="353"/>
      <c r="J520" s="353"/>
      <c r="K520" s="353"/>
    </row>
    <row r="521" spans="1:11" x14ac:dyDescent="0.2">
      <c r="A521" s="353"/>
      <c r="B521" s="353"/>
      <c r="C521" s="353"/>
      <c r="D521" s="353"/>
      <c r="E521" s="353"/>
      <c r="F521" s="353"/>
      <c r="G521" s="353"/>
      <c r="H521" s="353"/>
      <c r="I521" s="353"/>
      <c r="J521" s="353"/>
      <c r="K521" s="353"/>
    </row>
    <row r="522" spans="1:11" x14ac:dyDescent="0.2">
      <c r="A522" s="353"/>
      <c r="B522" s="353"/>
      <c r="C522" s="353"/>
      <c r="D522" s="353"/>
      <c r="E522" s="353"/>
      <c r="F522" s="353"/>
      <c r="G522" s="353"/>
      <c r="H522" s="353"/>
      <c r="I522" s="353"/>
      <c r="J522" s="353"/>
      <c r="K522" s="353"/>
    </row>
    <row r="523" spans="1:11" x14ac:dyDescent="0.2">
      <c r="A523" s="353"/>
      <c r="B523" s="353"/>
      <c r="C523" s="353"/>
      <c r="D523" s="353"/>
      <c r="E523" s="353"/>
      <c r="F523" s="353"/>
      <c r="G523" s="353"/>
      <c r="H523" s="353"/>
      <c r="I523" s="353"/>
      <c r="J523" s="353"/>
      <c r="K523" s="353"/>
    </row>
    <row r="524" spans="1:11" x14ac:dyDescent="0.2">
      <c r="A524" s="353"/>
      <c r="B524" s="353"/>
      <c r="C524" s="353"/>
      <c r="D524" s="353"/>
      <c r="E524" s="353"/>
      <c r="F524" s="353"/>
      <c r="G524" s="353"/>
      <c r="H524" s="353"/>
      <c r="I524" s="353"/>
      <c r="J524" s="353"/>
      <c r="K524" s="353"/>
    </row>
    <row r="525" spans="1:11" x14ac:dyDescent="0.2">
      <c r="A525" s="353"/>
      <c r="B525" s="353"/>
      <c r="C525" s="353"/>
      <c r="D525" s="353"/>
      <c r="E525" s="353"/>
      <c r="F525" s="353"/>
      <c r="G525" s="353"/>
      <c r="H525" s="353"/>
      <c r="I525" s="353"/>
      <c r="J525" s="353"/>
      <c r="K525" s="353"/>
    </row>
    <row r="526" spans="1:11" x14ac:dyDescent="0.2">
      <c r="A526" s="353"/>
      <c r="B526" s="353"/>
      <c r="C526" s="353"/>
      <c r="D526" s="353"/>
      <c r="E526" s="353"/>
      <c r="F526" s="353"/>
      <c r="G526" s="353"/>
      <c r="H526" s="353"/>
      <c r="I526" s="353"/>
      <c r="J526" s="353"/>
      <c r="K526" s="353"/>
    </row>
    <row r="527" spans="1:11" x14ac:dyDescent="0.2">
      <c r="A527" s="353"/>
      <c r="B527" s="353"/>
      <c r="C527" s="353"/>
      <c r="D527" s="353"/>
      <c r="E527" s="353"/>
      <c r="F527" s="353"/>
      <c r="G527" s="353"/>
      <c r="H527" s="353"/>
      <c r="I527" s="353"/>
      <c r="J527" s="353"/>
      <c r="K527" s="353"/>
    </row>
    <row r="528" spans="1:11" x14ac:dyDescent="0.2">
      <c r="A528" s="353"/>
      <c r="B528" s="353"/>
      <c r="C528" s="353"/>
      <c r="D528" s="353"/>
      <c r="E528" s="353"/>
      <c r="F528" s="353"/>
      <c r="G528" s="353"/>
      <c r="H528" s="353"/>
      <c r="I528" s="353"/>
      <c r="J528" s="353"/>
      <c r="K528" s="353"/>
    </row>
    <row r="529" spans="1:11" x14ac:dyDescent="0.2">
      <c r="A529" s="353"/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</row>
    <row r="530" spans="1:11" x14ac:dyDescent="0.2">
      <c r="A530" s="353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</row>
    <row r="531" spans="1:11" x14ac:dyDescent="0.2">
      <c r="A531" s="353"/>
      <c r="B531" s="353"/>
      <c r="C531" s="353"/>
      <c r="D531" s="353"/>
      <c r="E531" s="353"/>
      <c r="F531" s="353"/>
      <c r="G531" s="353"/>
      <c r="H531" s="353"/>
      <c r="I531" s="353"/>
      <c r="J531" s="353"/>
      <c r="K531" s="353"/>
    </row>
    <row r="532" spans="1:11" x14ac:dyDescent="0.2">
      <c r="A532" s="353"/>
      <c r="B532" s="353"/>
      <c r="C532" s="353"/>
      <c r="D532" s="353"/>
      <c r="E532" s="353"/>
      <c r="F532" s="353"/>
      <c r="G532" s="353"/>
      <c r="H532" s="353"/>
      <c r="I532" s="353"/>
      <c r="J532" s="353"/>
      <c r="K532" s="353"/>
    </row>
    <row r="533" spans="1:11" x14ac:dyDescent="0.2">
      <c r="A533" s="353"/>
      <c r="B533" s="353"/>
      <c r="C533" s="353"/>
      <c r="D533" s="353"/>
      <c r="E533" s="353"/>
      <c r="F533" s="353"/>
      <c r="G533" s="353"/>
      <c r="H533" s="353"/>
      <c r="I533" s="353"/>
      <c r="J533" s="353"/>
      <c r="K533" s="353"/>
    </row>
    <row r="534" spans="1:11" x14ac:dyDescent="0.2">
      <c r="A534" s="353"/>
      <c r="B534" s="353"/>
      <c r="C534" s="353"/>
      <c r="D534" s="353"/>
      <c r="E534" s="353"/>
      <c r="F534" s="353"/>
      <c r="G534" s="353"/>
      <c r="H534" s="353"/>
      <c r="I534" s="353"/>
      <c r="J534" s="353"/>
      <c r="K534" s="353"/>
    </row>
    <row r="535" spans="1:11" x14ac:dyDescent="0.2">
      <c r="A535" s="353"/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</row>
    <row r="536" spans="1:11" x14ac:dyDescent="0.2">
      <c r="A536" s="353"/>
      <c r="B536" s="353"/>
      <c r="C536" s="353"/>
      <c r="D536" s="353"/>
      <c r="E536" s="353"/>
      <c r="F536" s="353"/>
      <c r="G536" s="353"/>
      <c r="H536" s="353"/>
      <c r="I536" s="353"/>
      <c r="J536" s="353"/>
      <c r="K536" s="353"/>
    </row>
    <row r="537" spans="1:11" x14ac:dyDescent="0.2">
      <c r="A537" s="353"/>
      <c r="B537" s="353"/>
      <c r="C537" s="353"/>
      <c r="D537" s="353"/>
      <c r="E537" s="353"/>
      <c r="F537" s="353"/>
      <c r="G537" s="353"/>
      <c r="H537" s="353"/>
      <c r="I537" s="353"/>
      <c r="J537" s="353"/>
      <c r="K537" s="353"/>
    </row>
    <row r="538" spans="1:11" x14ac:dyDescent="0.2">
      <c r="A538" s="353"/>
      <c r="B538" s="353"/>
      <c r="C538" s="353"/>
      <c r="D538" s="353"/>
      <c r="E538" s="353"/>
      <c r="F538" s="353"/>
      <c r="G538" s="353"/>
      <c r="H538" s="353"/>
      <c r="I538" s="353"/>
      <c r="J538" s="353"/>
      <c r="K538" s="353"/>
    </row>
    <row r="539" spans="1:11" x14ac:dyDescent="0.2">
      <c r="A539" s="353"/>
      <c r="B539" s="353"/>
      <c r="C539" s="353"/>
      <c r="D539" s="353"/>
      <c r="E539" s="353"/>
      <c r="F539" s="353"/>
      <c r="G539" s="353"/>
      <c r="H539" s="353"/>
      <c r="I539" s="353"/>
      <c r="J539" s="353"/>
      <c r="K539" s="353"/>
    </row>
    <row r="540" spans="1:11" x14ac:dyDescent="0.2">
      <c r="A540" s="353"/>
      <c r="B540" s="353"/>
      <c r="C540" s="353"/>
      <c r="D540" s="353"/>
      <c r="E540" s="353"/>
      <c r="F540" s="353"/>
      <c r="G540" s="353"/>
      <c r="H540" s="353"/>
      <c r="I540" s="353"/>
      <c r="J540" s="353"/>
      <c r="K540" s="353"/>
    </row>
    <row r="541" spans="1:11" x14ac:dyDescent="0.2">
      <c r="A541" s="353"/>
      <c r="B541" s="353"/>
      <c r="C541" s="353"/>
      <c r="D541" s="353"/>
      <c r="E541" s="353"/>
      <c r="F541" s="353"/>
      <c r="G541" s="353"/>
      <c r="H541" s="353"/>
      <c r="I541" s="353"/>
      <c r="J541" s="353"/>
      <c r="K541" s="353"/>
    </row>
    <row r="542" spans="1:11" x14ac:dyDescent="0.2">
      <c r="A542" s="353"/>
      <c r="B542" s="353"/>
      <c r="C542" s="353"/>
      <c r="D542" s="353"/>
      <c r="E542" s="353"/>
      <c r="F542" s="353"/>
      <c r="G542" s="353"/>
      <c r="H542" s="353"/>
      <c r="I542" s="353"/>
      <c r="J542" s="353"/>
      <c r="K542" s="353"/>
    </row>
    <row r="543" spans="1:11" x14ac:dyDescent="0.2">
      <c r="A543" s="353"/>
      <c r="B543" s="353"/>
      <c r="C543" s="353"/>
      <c r="D543" s="353"/>
      <c r="E543" s="353"/>
      <c r="F543" s="353"/>
      <c r="G543" s="353"/>
      <c r="H543" s="353"/>
      <c r="I543" s="353"/>
      <c r="J543" s="353"/>
      <c r="K543" s="353"/>
    </row>
    <row r="544" spans="1:11" x14ac:dyDescent="0.2">
      <c r="A544" s="353"/>
      <c r="B544" s="353"/>
      <c r="C544" s="353"/>
      <c r="D544" s="353"/>
      <c r="E544" s="353"/>
      <c r="F544" s="353"/>
      <c r="G544" s="353"/>
      <c r="H544" s="353"/>
      <c r="I544" s="353"/>
      <c r="J544" s="353"/>
      <c r="K544" s="353"/>
    </row>
    <row r="545" spans="1:11" x14ac:dyDescent="0.2">
      <c r="A545" s="353"/>
      <c r="B545" s="353"/>
      <c r="C545" s="353"/>
      <c r="D545" s="353"/>
      <c r="E545" s="353"/>
      <c r="F545" s="353"/>
      <c r="G545" s="353"/>
      <c r="H545" s="353"/>
      <c r="I545" s="353"/>
      <c r="J545" s="353"/>
      <c r="K545" s="353"/>
    </row>
    <row r="546" spans="1:11" x14ac:dyDescent="0.2">
      <c r="A546" s="353"/>
      <c r="B546" s="353"/>
      <c r="C546" s="353"/>
      <c r="D546" s="353"/>
      <c r="E546" s="353"/>
      <c r="F546" s="353"/>
      <c r="G546" s="353"/>
      <c r="H546" s="353"/>
      <c r="I546" s="353"/>
      <c r="J546" s="353"/>
      <c r="K546" s="353"/>
    </row>
    <row r="547" spans="1:11" x14ac:dyDescent="0.2">
      <c r="A547" s="353"/>
      <c r="B547" s="353"/>
      <c r="C547" s="353"/>
      <c r="D547" s="353"/>
      <c r="E547" s="353"/>
      <c r="F547" s="353"/>
      <c r="G547" s="353"/>
      <c r="H547" s="353"/>
      <c r="I547" s="353"/>
      <c r="J547" s="353"/>
      <c r="K547" s="353"/>
    </row>
    <row r="548" spans="1:11" x14ac:dyDescent="0.2">
      <c r="A548" s="353"/>
      <c r="B548" s="353"/>
      <c r="C548" s="353"/>
      <c r="D548" s="353"/>
      <c r="E548" s="353"/>
      <c r="F548" s="353"/>
      <c r="G548" s="353"/>
      <c r="H548" s="353"/>
      <c r="I548" s="353"/>
      <c r="J548" s="353"/>
      <c r="K548" s="353"/>
    </row>
    <row r="549" spans="1:11" x14ac:dyDescent="0.2">
      <c r="A549" s="353"/>
      <c r="B549" s="353"/>
      <c r="C549" s="353"/>
      <c r="D549" s="353"/>
      <c r="E549" s="353"/>
      <c r="F549" s="353"/>
      <c r="G549" s="353"/>
      <c r="H549" s="353"/>
      <c r="I549" s="353"/>
      <c r="J549" s="353"/>
      <c r="K549" s="353"/>
    </row>
    <row r="550" spans="1:11" x14ac:dyDescent="0.2">
      <c r="A550" s="353"/>
      <c r="B550" s="353"/>
      <c r="C550" s="353"/>
      <c r="D550" s="353"/>
      <c r="E550" s="353"/>
      <c r="F550" s="353"/>
      <c r="G550" s="353"/>
      <c r="H550" s="353"/>
      <c r="I550" s="353"/>
      <c r="J550" s="353"/>
      <c r="K550" s="353"/>
    </row>
    <row r="551" spans="1:11" x14ac:dyDescent="0.2">
      <c r="A551" s="353"/>
      <c r="B551" s="353"/>
      <c r="C551" s="353"/>
      <c r="D551" s="353"/>
      <c r="E551" s="353"/>
      <c r="F551" s="353"/>
      <c r="G551" s="353"/>
      <c r="H551" s="353"/>
      <c r="I551" s="353"/>
      <c r="J551" s="353"/>
      <c r="K551" s="353"/>
    </row>
    <row r="552" spans="1:11" x14ac:dyDescent="0.2">
      <c r="A552" s="353"/>
      <c r="B552" s="353"/>
      <c r="C552" s="353"/>
      <c r="D552" s="353"/>
      <c r="E552" s="353"/>
      <c r="F552" s="353"/>
      <c r="G552" s="353"/>
      <c r="H552" s="353"/>
      <c r="I552" s="353"/>
      <c r="J552" s="353"/>
      <c r="K552" s="353"/>
    </row>
    <row r="553" spans="1:11" x14ac:dyDescent="0.2">
      <c r="A553" s="353"/>
      <c r="B553" s="353"/>
      <c r="C553" s="353"/>
      <c r="D553" s="353"/>
      <c r="E553" s="353"/>
      <c r="F553" s="353"/>
      <c r="G553" s="353"/>
      <c r="H553" s="353"/>
      <c r="I553" s="353"/>
      <c r="J553" s="353"/>
      <c r="K553" s="353"/>
    </row>
    <row r="554" spans="1:11" x14ac:dyDescent="0.2">
      <c r="A554" s="353"/>
      <c r="B554" s="353"/>
      <c r="C554" s="353"/>
      <c r="D554" s="353"/>
      <c r="E554" s="353"/>
      <c r="F554" s="353"/>
      <c r="G554" s="353"/>
      <c r="H554" s="353"/>
      <c r="I554" s="353"/>
      <c r="J554" s="353"/>
      <c r="K554" s="353"/>
    </row>
    <row r="555" spans="1:11" x14ac:dyDescent="0.2">
      <c r="A555" s="353"/>
      <c r="B555" s="353"/>
      <c r="C555" s="353"/>
      <c r="D555" s="353"/>
      <c r="E555" s="353"/>
      <c r="F555" s="353"/>
      <c r="G555" s="353"/>
      <c r="H555" s="353"/>
      <c r="I555" s="353"/>
      <c r="J555" s="353"/>
      <c r="K555" s="353"/>
    </row>
    <row r="556" spans="1:11" x14ac:dyDescent="0.2">
      <c r="A556" s="353"/>
      <c r="B556" s="353"/>
      <c r="C556" s="353"/>
      <c r="D556" s="353"/>
      <c r="E556" s="353"/>
      <c r="F556" s="353"/>
      <c r="G556" s="353"/>
      <c r="H556" s="353"/>
      <c r="I556" s="353"/>
      <c r="J556" s="353"/>
      <c r="K556" s="353"/>
    </row>
    <row r="557" spans="1:11" x14ac:dyDescent="0.2">
      <c r="A557" s="353"/>
      <c r="B557" s="353"/>
      <c r="C557" s="353"/>
      <c r="D557" s="353"/>
      <c r="E557" s="353"/>
      <c r="F557" s="353"/>
      <c r="G557" s="353"/>
      <c r="H557" s="353"/>
      <c r="I557" s="353"/>
      <c r="J557" s="353"/>
      <c r="K557" s="353"/>
    </row>
    <row r="558" spans="1:11" x14ac:dyDescent="0.2">
      <c r="A558" s="353"/>
      <c r="B558" s="353"/>
      <c r="C558" s="353"/>
      <c r="D558" s="353"/>
      <c r="E558" s="353"/>
      <c r="F558" s="353"/>
      <c r="G558" s="353"/>
      <c r="H558" s="353"/>
      <c r="I558" s="353"/>
      <c r="J558" s="353"/>
      <c r="K558" s="353"/>
    </row>
    <row r="559" spans="1:11" x14ac:dyDescent="0.2">
      <c r="A559" s="353"/>
      <c r="B559" s="353"/>
      <c r="C559" s="353"/>
      <c r="D559" s="353"/>
      <c r="E559" s="353"/>
      <c r="F559" s="353"/>
      <c r="G559" s="353"/>
      <c r="H559" s="353"/>
      <c r="I559" s="353"/>
      <c r="J559" s="353"/>
      <c r="K559" s="353"/>
    </row>
    <row r="560" spans="1:11" x14ac:dyDescent="0.2">
      <c r="A560" s="353"/>
      <c r="B560" s="353"/>
      <c r="C560" s="353"/>
      <c r="D560" s="353"/>
      <c r="E560" s="353"/>
      <c r="F560" s="353"/>
      <c r="G560" s="353"/>
      <c r="H560" s="353"/>
      <c r="I560" s="353"/>
      <c r="J560" s="353"/>
      <c r="K560" s="353"/>
    </row>
    <row r="561" spans="1:11" x14ac:dyDescent="0.2">
      <c r="A561" s="353"/>
      <c r="B561" s="353"/>
      <c r="C561" s="353"/>
      <c r="D561" s="353"/>
      <c r="E561" s="353"/>
      <c r="F561" s="353"/>
      <c r="G561" s="353"/>
      <c r="H561" s="353"/>
      <c r="I561" s="353"/>
      <c r="J561" s="353"/>
      <c r="K561" s="353"/>
    </row>
    <row r="562" spans="1:11" x14ac:dyDescent="0.2">
      <c r="A562" s="353"/>
      <c r="B562" s="353"/>
      <c r="C562" s="353"/>
      <c r="D562" s="353"/>
      <c r="E562" s="353"/>
      <c r="F562" s="353"/>
      <c r="G562" s="353"/>
      <c r="H562" s="353"/>
      <c r="I562" s="353"/>
      <c r="J562" s="353"/>
      <c r="K562" s="353"/>
    </row>
    <row r="563" spans="1:11" x14ac:dyDescent="0.2">
      <c r="A563" s="353"/>
      <c r="B563" s="353"/>
      <c r="C563" s="353"/>
      <c r="D563" s="353"/>
      <c r="E563" s="353"/>
      <c r="F563" s="353"/>
      <c r="G563" s="353"/>
      <c r="H563" s="353"/>
      <c r="I563" s="353"/>
      <c r="J563" s="353"/>
      <c r="K563" s="353"/>
    </row>
    <row r="564" spans="1:11" x14ac:dyDescent="0.2">
      <c r="A564" s="353"/>
      <c r="B564" s="353"/>
      <c r="C564" s="353"/>
      <c r="D564" s="353"/>
      <c r="E564" s="353"/>
      <c r="F564" s="353"/>
      <c r="G564" s="353"/>
      <c r="H564" s="353"/>
      <c r="I564" s="353"/>
      <c r="J564" s="353"/>
      <c r="K564" s="353"/>
    </row>
  </sheetData>
  <sheetProtection algorithmName="SHA-512" hashValue="GZUdl7iIaccjxk0MZjoXG3KK2YdI+eEoRN1GLRjfB+qNgpQHT9NfmNHKxOK4DLubV4is2tEEKcY2v+6+xy4jkA==" saltValue="P8WmDQTOiZ+PcM8V4F6PPQ==" spinCount="100000" sheet="1" objects="1" scenarios="1"/>
  <mergeCells count="7">
    <mergeCell ref="A1:M4"/>
    <mergeCell ref="C6:D6"/>
    <mergeCell ref="G6:K6"/>
    <mergeCell ref="A7:K7"/>
    <mergeCell ref="D5:E5"/>
    <mergeCell ref="I5:K5"/>
    <mergeCell ref="A5:B5"/>
  </mergeCells>
  <dataValidations count="2">
    <dataValidation type="list" allowBlank="1" showInputMessage="1" showErrorMessage="1" sqref="C5" xr:uid="{CF3D412D-8989-406A-A935-0AFB107B4687}">
      <formula1>$XFD$7:$XFD$9</formula1>
    </dataValidation>
    <dataValidation type="list" allowBlank="1" showInputMessage="1" showErrorMessage="1" sqref="F5" xr:uid="{42E6367A-8311-4756-A26B-553A0641DFD1}">
      <formula1>$XFD$1:$XFD$4</formula1>
    </dataValidation>
  </dataValidations>
  <pageMargins left="0.7" right="0.7" top="0.75" bottom="0.75" header="0.3" footer="0.3"/>
  <pageSetup orientation="portrait" horizontalDpi="200" verticalDpi="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1" r:id="rId4" name="Check Box 3">
              <controlPr defaultSize="0" autoFill="0" autoLine="0" autoPict="0">
                <anchor moveWithCells="1">
                  <from>
                    <xdr:col>8</xdr:col>
                    <xdr:colOff>640080</xdr:colOff>
                    <xdr:row>4</xdr:row>
                    <xdr:rowOff>0</xdr:rowOff>
                  </from>
                  <to>
                    <xdr:col>9</xdr:col>
                    <xdr:colOff>76200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5" name="Check Box 4">
              <controlPr defaultSize="0" autoFill="0" autoLine="0" autoPict="0">
                <anchor moveWithCells="1">
                  <from>
                    <xdr:col>9</xdr:col>
                    <xdr:colOff>632460</xdr:colOff>
                    <xdr:row>4</xdr:row>
                    <xdr:rowOff>15240</xdr:rowOff>
                  </from>
                  <to>
                    <xdr:col>9</xdr:col>
                    <xdr:colOff>861060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6" name="Check Box 5">
              <controlPr defaultSize="0" autoFill="0" autoLine="0" autoPict="0">
                <anchor moveWithCells="1">
                  <from>
                    <xdr:col>10</xdr:col>
                    <xdr:colOff>175260</xdr:colOff>
                    <xdr:row>3</xdr:row>
                    <xdr:rowOff>228600</xdr:rowOff>
                  </from>
                  <to>
                    <xdr:col>10</xdr:col>
                    <xdr:colOff>388620</xdr:colOff>
                    <xdr:row>5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4C1F5B7DC09C429748EB6F7DF230D4" ma:contentTypeVersion="4" ma:contentTypeDescription="Create a new document." ma:contentTypeScope="" ma:versionID="2518529c81e3d2277133bc5d86d84659">
  <xsd:schema xmlns:xsd="http://www.w3.org/2001/XMLSchema" xmlns:xs="http://www.w3.org/2001/XMLSchema" xmlns:p="http://schemas.microsoft.com/office/2006/metadata/properties" xmlns:ns1="http://schemas.microsoft.com/sharepoint/v3" xmlns:ns2="d6b3294d-d0ac-402f-8738-58b01d6ec124" xmlns:ns3="ae3bbe90-f7b9-421e-af79-383784b71bfd" xmlns:ns4="http://schemas.microsoft.com/sharepoint/v4" targetNamespace="http://schemas.microsoft.com/office/2006/metadata/properties" ma:root="true" ma:fieldsID="e382162c5c459969e24079f8393db730" ns1:_="" ns2:_="" ns3:_="" ns4:_="">
    <xsd:import namespace="http://schemas.microsoft.com/sharepoint/v3"/>
    <xsd:import namespace="d6b3294d-d0ac-402f-8738-58b01d6ec124"/>
    <xsd:import namespace="ae3bbe90-f7b9-421e-af79-383784b71bfd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  <xsd:element ref="ns4:IconOverlay" minOccurs="0"/>
                <xsd:element ref="ns1:_vti_ItemDeclaredRecord" minOccurs="0"/>
                <xsd:element ref="ns1:_vti_ItemHoldRecord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vti_ItemDeclaredRecord" ma:index="13" nillable="true" ma:displayName="Declared Record" ma:hidden="true" ma:internalName="_vti_ItemDeclaredRecord" ma:readOnly="true">
      <xsd:simpleType>
        <xsd:restriction base="dms:DateTime"/>
      </xsd:simpleType>
    </xsd:element>
    <xsd:element name="_vti_ItemHoldRecordStatus" ma:index="14" nillable="true" ma:displayName="Hold and Record Status" ma:decimals="0" ma:description="" ma:hidden="true" ma:indexed="true" ma:internalName="_vti_ItemHoldRecord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3bbe90-f7b9-421e-af79-383784b71bf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04CA3604049564EB76E9ED3A676478E" ma:contentTypeVersion="0" ma:contentTypeDescription="Crie um novo documento." ma:contentTypeScope="" ma:versionID="8f4dcc95f8e9c514129ba178ace964d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4319475835c1d8a4ec49180d724421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1C99511-A613-4F62-B865-6B6CADB779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6b3294d-d0ac-402f-8738-58b01d6ec124"/>
    <ds:schemaRef ds:uri="ae3bbe90-f7b9-421e-af79-383784b71bfd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AE50F4-378D-4E5E-BBD6-61F5D6E01AB3}"/>
</file>

<file path=customXml/itemProps3.xml><?xml version="1.0" encoding="utf-8"?>
<ds:datastoreItem xmlns:ds="http://schemas.openxmlformats.org/officeDocument/2006/customXml" ds:itemID="{FAA1B542-4B09-4141-BD6B-9884B7F7805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1097F8E-C455-46A5-9056-C36DDEDCCDD5}">
  <ds:schemaRefs>
    <ds:schemaRef ds:uri="ae3bbe90-f7b9-421e-af79-383784b71bfd"/>
    <ds:schemaRef ds:uri="http://schemas.microsoft.com/office/2006/metadata/properties"/>
    <ds:schemaRef ds:uri="http://schemas.microsoft.com/office/infopath/2007/PartnerControls"/>
    <ds:schemaRef ds:uri="d6b3294d-d0ac-402f-8738-58b01d6ec124"/>
    <ds:schemaRef ds:uri="http://schemas.microsoft.com/office/2006/documentManagement/types"/>
    <ds:schemaRef ds:uri="http://www.w3.org/XML/1998/namespace"/>
    <ds:schemaRef ds:uri="http://purl.org/dc/terms/"/>
    <ds:schemaRef ds:uri="http://purl.org/dc/elements/1.1/"/>
    <ds:schemaRef ds:uri="http://schemas.openxmlformats.org/package/2006/metadata/core-properties"/>
    <ds:schemaRef ds:uri="http://schemas.microsoft.com/sharepoint/v4"/>
    <ds:schemaRef ds:uri="http://schemas.microsoft.com/sharepoint/v3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Introdução</vt:lpstr>
      <vt:lpstr>BOVINOS E BUBALINOS</vt:lpstr>
      <vt:lpstr>REBANHO CORTE - BOVINOS</vt:lpstr>
      <vt:lpstr>REBANHO LEITE - BOVINO</vt:lpstr>
      <vt:lpstr>REBANHO CONFINAMENTO - BOVINO</vt:lpstr>
      <vt:lpstr>IDENTIFICAÇÃO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Tatiane Nunes</dc:creator>
  <cp:lastModifiedBy>Michely Silva</cp:lastModifiedBy>
  <cp:lastPrinted>2022-09-09T19:40:33Z</cp:lastPrinted>
  <dcterms:created xsi:type="dcterms:W3CDTF">2022-08-25T15:06:43Z</dcterms:created>
  <dcterms:modified xsi:type="dcterms:W3CDTF">2023-02-07T15:36:01Z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RGlobalContentCategoryRecord">
    <vt:lpwstr>1;#Not Assigned|318c67c1-b170-4dae-8074-50e96d194e3d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ContentTypeId">
    <vt:lpwstr>0x010100304CA3604049564EB76E9ED3A676478E</vt:lpwstr>
  </property>
  <property fmtid="{D5CDD505-2E9C-101B-9397-08002B2CF9AE}" pid="5" name="SRGlobalCountry_0">
    <vt:lpwstr>Not Assigned|83fc62bf-0a64-4b05-ab69-4a8bf9950dcb</vt:lpwstr>
  </property>
  <property fmtid="{D5CDD505-2E9C-101B-9397-08002B2CF9AE}" pid="6" name="TaxCatchAll">
    <vt:lpwstr>2;#Not Assigned|83fc62bf-0a64-4b05-ab69-4a8bf9950dcb;#1;#Not Assigned|318c67c1-b170-4dae-8074-50e96d194e3d</vt:lpwstr>
  </property>
  <property fmtid="{D5CDD505-2E9C-101B-9397-08002B2CF9AE}" pid="7" name="SRGlobalCountry">
    <vt:lpwstr>2;#Not Assigned|83fc62bf-0a64-4b05-ab69-4a8bf9950dcb</vt:lpwstr>
  </property>
  <property fmtid="{D5CDD505-2E9C-101B-9397-08002B2CF9AE}" pid="8" name="_dlc_DocIdItemGuid">
    <vt:lpwstr>01b8c0e4-da2b-4469-ac67-848c6eeb0a85</vt:lpwstr>
  </property>
  <property fmtid="{D5CDD505-2E9C-101B-9397-08002B2CF9AE}" pid="9" name="MSIP_Label_90c2fedb-0da6-4717-8531-d16a1b9930f4_Enabled">
    <vt:lpwstr>true</vt:lpwstr>
  </property>
  <property fmtid="{D5CDD505-2E9C-101B-9397-08002B2CF9AE}" pid="10" name="MSIP_Label_90c2fedb-0da6-4717-8531-d16a1b9930f4_SetDate">
    <vt:lpwstr>2023-02-03T19:31:56Z</vt:lpwstr>
  </property>
  <property fmtid="{D5CDD505-2E9C-101B-9397-08002B2CF9AE}" pid="11" name="MSIP_Label_90c2fedb-0da6-4717-8531-d16a1b9930f4_Method">
    <vt:lpwstr>Standard</vt:lpwstr>
  </property>
  <property fmtid="{D5CDD505-2E9C-101B-9397-08002B2CF9AE}" pid="12" name="MSIP_Label_90c2fedb-0da6-4717-8531-d16a1b9930f4_Name">
    <vt:lpwstr>90c2fedb-0da6-4717-8531-d16a1b9930f4</vt:lpwstr>
  </property>
  <property fmtid="{D5CDD505-2E9C-101B-9397-08002B2CF9AE}" pid="13" name="MSIP_Label_90c2fedb-0da6-4717-8531-d16a1b9930f4_SiteId">
    <vt:lpwstr>45597f60-6e37-4be7-acfb-4c9e23b261ea</vt:lpwstr>
  </property>
  <property fmtid="{D5CDD505-2E9C-101B-9397-08002B2CF9AE}" pid="14" name="MSIP_Label_90c2fedb-0da6-4717-8531-d16a1b9930f4_ActionId">
    <vt:lpwstr>efd9a3b2-7ed9-4709-871a-8409a82cb6f5</vt:lpwstr>
  </property>
  <property fmtid="{D5CDD505-2E9C-101B-9397-08002B2CF9AE}" pid="15" name="MSIP_Label_90c2fedb-0da6-4717-8531-d16a1b9930f4_ContentBits">
    <vt:lpwstr>0</vt:lpwstr>
  </property>
  <property fmtid="{D5CDD505-2E9C-101B-9397-08002B2CF9AE}" pid="16" name="Sensitivity">
    <vt:lpwstr>Internal</vt:lpwstr>
  </property>
</Properties>
</file>